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430"/>
  <workbookPr/>
  <mc:AlternateContent xmlns:mc="http://schemas.openxmlformats.org/markup-compatibility/2006">
    <mc:Choice Requires="x15">
      <x15ac:absPath xmlns:x15ac="http://schemas.microsoft.com/office/spreadsheetml/2010/11/ac" url="C:\Users\dell\Desktop\book\excel_files\"/>
    </mc:Choice>
  </mc:AlternateContent>
  <xr:revisionPtr revIDLastSave="0" documentId="8_{30129456-5391-4239-A84C-A044D4B89E06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B3 1996 to 2005" sheetId="1" r:id="rId1"/>
    <sheet name="Sheet1" sheetId="2" r:id="rId2"/>
  </sheets>
  <definedNames>
    <definedName name="_xlnm._FilterDatabase" localSheetId="0" hidden="1">'B3 1996 to 2005'!$B$2:$H$533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3" i="1" l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34" i="1"/>
  <c r="A35" i="1"/>
  <c r="A36" i="1"/>
  <c r="A37" i="1"/>
  <c r="A38" i="1"/>
  <c r="A39" i="1"/>
  <c r="A40" i="1"/>
  <c r="A41" i="1"/>
  <c r="A42" i="1"/>
  <c r="A43" i="1"/>
  <c r="A44" i="1"/>
  <c r="A45" i="1"/>
  <c r="A46" i="1"/>
  <c r="A47" i="1"/>
  <c r="A48" i="1"/>
  <c r="A49" i="1"/>
  <c r="A50" i="1"/>
  <c r="A51" i="1"/>
  <c r="A52" i="1"/>
  <c r="A53" i="1"/>
  <c r="A54" i="1"/>
  <c r="A55" i="1"/>
  <c r="A56" i="1"/>
  <c r="A57" i="1"/>
  <c r="A58" i="1"/>
  <c r="A59" i="1"/>
  <c r="A60" i="1"/>
  <c r="A61" i="1"/>
  <c r="A62" i="1"/>
  <c r="A63" i="1"/>
  <c r="A64" i="1"/>
  <c r="A65" i="1"/>
  <c r="A66" i="1"/>
  <c r="A67" i="1"/>
  <c r="A68" i="1"/>
  <c r="A69" i="1"/>
  <c r="A70" i="1"/>
  <c r="A71" i="1"/>
  <c r="A72" i="1"/>
  <c r="A73" i="1"/>
  <c r="A74" i="1"/>
  <c r="A75" i="1"/>
  <c r="A76" i="1"/>
  <c r="A77" i="1"/>
  <c r="A78" i="1"/>
  <c r="A79" i="1"/>
  <c r="A80" i="1"/>
  <c r="A81" i="1"/>
  <c r="A82" i="1"/>
  <c r="A83" i="1"/>
  <c r="A84" i="1"/>
  <c r="A85" i="1"/>
  <c r="A86" i="1"/>
  <c r="A87" i="1"/>
  <c r="A88" i="1"/>
  <c r="A89" i="1"/>
  <c r="A90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A128" i="1"/>
  <c r="A129" i="1"/>
  <c r="A130" i="1"/>
  <c r="A131" i="1"/>
  <c r="A132" i="1"/>
  <c r="A133" i="1"/>
  <c r="A134" i="1"/>
  <c r="A135" i="1"/>
  <c r="A136" i="1"/>
  <c r="A137" i="1"/>
  <c r="A138" i="1"/>
  <c r="A139" i="1"/>
  <c r="A140" i="1"/>
  <c r="A141" i="1"/>
  <c r="A142" i="1"/>
  <c r="A143" i="1"/>
  <c r="A144" i="1"/>
  <c r="A145" i="1"/>
  <c r="A146" i="1"/>
  <c r="A147" i="1"/>
  <c r="A148" i="1"/>
  <c r="A149" i="1"/>
  <c r="A150" i="1"/>
  <c r="A151" i="1"/>
  <c r="A152" i="1"/>
  <c r="A153" i="1"/>
  <c r="A154" i="1"/>
  <c r="A155" i="1"/>
  <c r="A156" i="1"/>
  <c r="A157" i="1"/>
  <c r="A158" i="1"/>
  <c r="A159" i="1"/>
  <c r="A160" i="1"/>
  <c r="A161" i="1"/>
  <c r="A162" i="1"/>
  <c r="A163" i="1"/>
  <c r="A164" i="1"/>
  <c r="A165" i="1"/>
  <c r="A166" i="1"/>
  <c r="A167" i="1"/>
  <c r="A168" i="1"/>
  <c r="A169" i="1"/>
  <c r="A170" i="1"/>
  <c r="A171" i="1"/>
  <c r="A172" i="1"/>
  <c r="A173" i="1"/>
  <c r="A174" i="1"/>
  <c r="A175" i="1"/>
  <c r="A176" i="1"/>
  <c r="A177" i="1"/>
  <c r="A178" i="1"/>
  <c r="A179" i="1"/>
  <c r="A180" i="1"/>
  <c r="A181" i="1"/>
  <c r="A182" i="1"/>
  <c r="A183" i="1"/>
  <c r="A184" i="1"/>
  <c r="A185" i="1"/>
  <c r="A186" i="1"/>
  <c r="A187" i="1"/>
  <c r="A188" i="1"/>
  <c r="A189" i="1"/>
  <c r="A190" i="1"/>
  <c r="A191" i="1"/>
  <c r="A192" i="1"/>
  <c r="A193" i="1"/>
  <c r="A194" i="1"/>
  <c r="A195" i="1"/>
  <c r="A196" i="1"/>
  <c r="A197" i="1"/>
  <c r="A198" i="1"/>
  <c r="A199" i="1"/>
  <c r="A200" i="1"/>
  <c r="A201" i="1"/>
  <c r="A202" i="1"/>
  <c r="A203" i="1"/>
  <c r="A204" i="1"/>
  <c r="A205" i="1"/>
  <c r="A206" i="1"/>
  <c r="A207" i="1"/>
  <c r="A208" i="1"/>
  <c r="A209" i="1"/>
  <c r="A210" i="1"/>
  <c r="A211" i="1"/>
  <c r="A212" i="1"/>
  <c r="A213" i="1"/>
  <c r="A214" i="1"/>
  <c r="A215" i="1"/>
  <c r="A216" i="1"/>
  <c r="A217" i="1"/>
  <c r="A218" i="1"/>
  <c r="A219" i="1"/>
  <c r="A220" i="1"/>
  <c r="A221" i="1"/>
  <c r="A222" i="1"/>
  <c r="A223" i="1"/>
  <c r="A224" i="1"/>
  <c r="A225" i="1"/>
  <c r="A226" i="1"/>
  <c r="A227" i="1"/>
  <c r="A228" i="1"/>
  <c r="A229" i="1"/>
  <c r="A230" i="1"/>
  <c r="A231" i="1"/>
  <c r="A232" i="1"/>
  <c r="A233" i="1"/>
  <c r="A234" i="1"/>
  <c r="A235" i="1"/>
  <c r="A236" i="1"/>
  <c r="A237" i="1"/>
  <c r="A238" i="1"/>
  <c r="A239" i="1"/>
  <c r="A240" i="1"/>
  <c r="A241" i="1"/>
  <c r="A242" i="1"/>
  <c r="A243" i="1"/>
  <c r="A244" i="1"/>
  <c r="A245" i="1"/>
  <c r="A246" i="1"/>
  <c r="A247" i="1"/>
  <c r="A248" i="1"/>
  <c r="A249" i="1"/>
  <c r="A250" i="1"/>
  <c r="A251" i="1"/>
  <c r="A252" i="1"/>
  <c r="A253" i="1"/>
  <c r="A254" i="1"/>
  <c r="A255" i="1"/>
  <c r="A256" i="1"/>
  <c r="A257" i="1"/>
  <c r="A258" i="1"/>
  <c r="A259" i="1"/>
  <c r="A260" i="1"/>
  <c r="A261" i="1"/>
  <c r="A262" i="1"/>
  <c r="A263" i="1"/>
  <c r="A264" i="1"/>
  <c r="A265" i="1"/>
  <c r="A266" i="1"/>
  <c r="A267" i="1"/>
  <c r="A268" i="1"/>
  <c r="A269" i="1"/>
  <c r="A270" i="1"/>
  <c r="A271" i="1"/>
  <c r="A272" i="1"/>
  <c r="A273" i="1"/>
  <c r="A274" i="1"/>
  <c r="A275" i="1"/>
  <c r="A276" i="1"/>
  <c r="A277" i="1"/>
  <c r="A278" i="1"/>
  <c r="A279" i="1"/>
  <c r="A280" i="1"/>
  <c r="A281" i="1"/>
  <c r="A282" i="1"/>
  <c r="A283" i="1"/>
  <c r="A284" i="1"/>
  <c r="A285" i="1"/>
  <c r="A286" i="1"/>
  <c r="A287" i="1"/>
  <c r="A288" i="1"/>
  <c r="A289" i="1"/>
  <c r="A290" i="1"/>
  <c r="A291" i="1"/>
  <c r="A292" i="1"/>
  <c r="A293" i="1"/>
  <c r="A294" i="1"/>
  <c r="A295" i="1"/>
  <c r="A296" i="1"/>
  <c r="A297" i="1"/>
  <c r="A298" i="1"/>
  <c r="A299" i="1"/>
  <c r="A300" i="1"/>
  <c r="A301" i="1"/>
  <c r="A302" i="1"/>
  <c r="A303" i="1"/>
  <c r="A304" i="1"/>
  <c r="A305" i="1"/>
  <c r="A306" i="1"/>
  <c r="A307" i="1"/>
  <c r="A308" i="1"/>
  <c r="A309" i="1"/>
  <c r="A310" i="1"/>
  <c r="A311" i="1"/>
  <c r="A312" i="1"/>
  <c r="A313" i="1"/>
  <c r="A314" i="1"/>
  <c r="A315" i="1"/>
  <c r="A316" i="1"/>
  <c r="A317" i="1"/>
  <c r="A318" i="1"/>
  <c r="A319" i="1"/>
  <c r="A320" i="1"/>
  <c r="A321" i="1"/>
  <c r="A322" i="1"/>
  <c r="A323" i="1"/>
  <c r="A324" i="1"/>
  <c r="A325" i="1"/>
  <c r="A326" i="1"/>
  <c r="A327" i="1"/>
  <c r="A328" i="1"/>
  <c r="A329" i="1"/>
  <c r="A330" i="1"/>
  <c r="A331" i="1"/>
  <c r="A332" i="1"/>
  <c r="A333" i="1"/>
  <c r="A334" i="1"/>
  <c r="A335" i="1"/>
  <c r="A336" i="1"/>
  <c r="A337" i="1"/>
  <c r="A338" i="1"/>
  <c r="A339" i="1"/>
  <c r="A340" i="1"/>
  <c r="A341" i="1"/>
  <c r="A342" i="1"/>
  <c r="A343" i="1"/>
  <c r="A344" i="1"/>
  <c r="A345" i="1"/>
  <c r="A346" i="1"/>
  <c r="A347" i="1"/>
  <c r="A348" i="1"/>
  <c r="A349" i="1"/>
  <c r="A350" i="1"/>
  <c r="A351" i="1"/>
  <c r="A352" i="1"/>
  <c r="A353" i="1"/>
  <c r="A354" i="1"/>
  <c r="A355" i="1"/>
  <c r="A356" i="1"/>
  <c r="A357" i="1"/>
  <c r="A358" i="1"/>
  <c r="A359" i="1"/>
  <c r="A360" i="1"/>
  <c r="A361" i="1"/>
  <c r="A362" i="1"/>
  <c r="A363" i="1"/>
  <c r="A364" i="1"/>
  <c r="A365" i="1"/>
  <c r="A366" i="1"/>
  <c r="A367" i="1"/>
  <c r="A368" i="1"/>
  <c r="A369" i="1"/>
  <c r="A370" i="1"/>
  <c r="A371" i="1"/>
  <c r="A372" i="1"/>
  <c r="A373" i="1"/>
  <c r="A374" i="1"/>
  <c r="A375" i="1"/>
  <c r="A376" i="1"/>
  <c r="A377" i="1"/>
  <c r="A378" i="1"/>
  <c r="A379" i="1"/>
  <c r="A380" i="1"/>
  <c r="A381" i="1"/>
  <c r="A382" i="1"/>
  <c r="A383" i="1"/>
  <c r="A384" i="1"/>
  <c r="A385" i="1"/>
  <c r="A386" i="1"/>
  <c r="A387" i="1"/>
  <c r="A388" i="1"/>
  <c r="A389" i="1"/>
  <c r="A390" i="1"/>
  <c r="A391" i="1"/>
  <c r="A392" i="1"/>
  <c r="A393" i="1"/>
  <c r="A394" i="1"/>
  <c r="A395" i="1"/>
  <c r="A396" i="1"/>
  <c r="A397" i="1"/>
  <c r="A398" i="1"/>
  <c r="A399" i="1"/>
  <c r="A400" i="1"/>
  <c r="A401" i="1"/>
  <c r="A402" i="1"/>
  <c r="A403" i="1"/>
  <c r="A404" i="1"/>
  <c r="A405" i="1"/>
  <c r="A406" i="1"/>
  <c r="A407" i="1"/>
  <c r="A408" i="1"/>
  <c r="A409" i="1"/>
  <c r="A410" i="1"/>
  <c r="A411" i="1"/>
  <c r="A412" i="1"/>
  <c r="A413" i="1"/>
  <c r="A414" i="1"/>
  <c r="A415" i="1"/>
  <c r="A416" i="1"/>
  <c r="A417" i="1"/>
  <c r="A418" i="1"/>
  <c r="A419" i="1"/>
  <c r="A420" i="1"/>
  <c r="A421" i="1"/>
  <c r="A422" i="1"/>
  <c r="A423" i="1"/>
  <c r="A424" i="1"/>
  <c r="A425" i="1"/>
  <c r="A426" i="1"/>
  <c r="A427" i="1"/>
  <c r="A428" i="1"/>
  <c r="A429" i="1"/>
  <c r="A430" i="1"/>
  <c r="A431" i="1"/>
  <c r="A432" i="1"/>
  <c r="A433" i="1"/>
  <c r="A434" i="1"/>
  <c r="A435" i="1"/>
  <c r="A436" i="1"/>
  <c r="A437" i="1"/>
  <c r="A438" i="1"/>
  <c r="A439" i="1"/>
  <c r="A440" i="1"/>
  <c r="A441" i="1"/>
  <c r="A442" i="1"/>
  <c r="A443" i="1"/>
  <c r="A444" i="1"/>
  <c r="A445" i="1"/>
  <c r="A446" i="1"/>
  <c r="A447" i="1"/>
  <c r="A448" i="1"/>
  <c r="A449" i="1"/>
  <c r="A450" i="1"/>
  <c r="A451" i="1"/>
  <c r="A452" i="1"/>
  <c r="A453" i="1"/>
  <c r="A454" i="1"/>
  <c r="A455" i="1"/>
  <c r="A456" i="1"/>
  <c r="A457" i="1"/>
  <c r="A458" i="1"/>
  <c r="A459" i="1"/>
  <c r="A460" i="1"/>
  <c r="A461" i="1"/>
  <c r="A462" i="1"/>
  <c r="A463" i="1"/>
  <c r="A464" i="1"/>
  <c r="A465" i="1"/>
  <c r="A466" i="1"/>
  <c r="A467" i="1"/>
  <c r="A468" i="1"/>
  <c r="A469" i="1"/>
  <c r="A470" i="1"/>
  <c r="A471" i="1"/>
  <c r="A472" i="1"/>
  <c r="A473" i="1"/>
  <c r="A474" i="1"/>
  <c r="A475" i="1"/>
  <c r="A476" i="1"/>
  <c r="A477" i="1"/>
  <c r="A478" i="1"/>
  <c r="A479" i="1"/>
  <c r="A480" i="1"/>
  <c r="A481" i="1"/>
  <c r="A482" i="1"/>
  <c r="A483" i="1"/>
  <c r="A484" i="1"/>
  <c r="A485" i="1"/>
  <c r="A486" i="1"/>
  <c r="A487" i="1"/>
  <c r="A488" i="1"/>
  <c r="A489" i="1"/>
  <c r="A490" i="1"/>
  <c r="A491" i="1"/>
  <c r="A492" i="1"/>
  <c r="A493" i="1"/>
  <c r="A494" i="1"/>
  <c r="A495" i="1"/>
  <c r="A496" i="1"/>
  <c r="A497" i="1"/>
  <c r="A498" i="1"/>
  <c r="A499" i="1"/>
  <c r="A500" i="1"/>
  <c r="A501" i="1"/>
  <c r="A502" i="1"/>
  <c r="A503" i="1"/>
  <c r="A504" i="1"/>
  <c r="A505" i="1"/>
  <c r="A506" i="1"/>
  <c r="A507" i="1"/>
  <c r="A508" i="1"/>
  <c r="A509" i="1"/>
  <c r="A510" i="1"/>
  <c r="A511" i="1"/>
  <c r="A512" i="1"/>
  <c r="A513" i="1"/>
  <c r="A514" i="1"/>
  <c r="A515" i="1"/>
  <c r="A516" i="1"/>
  <c r="A517" i="1"/>
  <c r="A518" i="1"/>
  <c r="A519" i="1"/>
  <c r="A520" i="1"/>
  <c r="A521" i="1"/>
  <c r="A522" i="1"/>
  <c r="A523" i="1"/>
  <c r="A524" i="1"/>
  <c r="A525" i="1"/>
  <c r="A526" i="1"/>
  <c r="A527" i="1"/>
  <c r="A528" i="1"/>
  <c r="A529" i="1"/>
  <c r="A530" i="1"/>
  <c r="A531" i="1"/>
  <c r="A532" i="1"/>
  <c r="A533" i="1"/>
  <c r="A2" i="1"/>
  <c r="I3" i="1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I94" i="1"/>
  <c r="I95" i="1"/>
  <c r="I96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113" i="1"/>
  <c r="I114" i="1"/>
  <c r="I115" i="1"/>
  <c r="I116" i="1"/>
  <c r="I117" i="1"/>
  <c r="I118" i="1"/>
  <c r="I119" i="1"/>
  <c r="I120" i="1"/>
  <c r="I121" i="1"/>
  <c r="I122" i="1"/>
  <c r="I123" i="1"/>
  <c r="I124" i="1"/>
  <c r="I125" i="1"/>
  <c r="I126" i="1"/>
  <c r="I127" i="1"/>
  <c r="I128" i="1"/>
  <c r="I129" i="1"/>
  <c r="I130" i="1"/>
  <c r="I131" i="1"/>
  <c r="I132" i="1"/>
  <c r="I133" i="1"/>
  <c r="I134" i="1"/>
  <c r="I135" i="1"/>
  <c r="I136" i="1"/>
  <c r="I137" i="1"/>
  <c r="I138" i="1"/>
  <c r="I139" i="1"/>
  <c r="I140" i="1"/>
  <c r="I141" i="1"/>
  <c r="I142" i="1"/>
  <c r="I143" i="1"/>
  <c r="I144" i="1"/>
  <c r="I145" i="1"/>
  <c r="I146" i="1"/>
  <c r="I147" i="1"/>
  <c r="I148" i="1"/>
  <c r="I149" i="1"/>
  <c r="I150" i="1"/>
  <c r="I151" i="1"/>
  <c r="I152" i="1"/>
  <c r="I153" i="1"/>
  <c r="I154" i="1"/>
  <c r="I155" i="1"/>
  <c r="I156" i="1"/>
  <c r="I157" i="1"/>
  <c r="I158" i="1"/>
  <c r="I159" i="1"/>
  <c r="I160" i="1"/>
  <c r="I161" i="1"/>
  <c r="I162" i="1"/>
  <c r="I163" i="1"/>
  <c r="I164" i="1"/>
  <c r="I165" i="1"/>
  <c r="I166" i="1"/>
  <c r="I167" i="1"/>
  <c r="I168" i="1"/>
  <c r="I169" i="1"/>
  <c r="I170" i="1"/>
  <c r="I171" i="1"/>
  <c r="I172" i="1"/>
  <c r="I173" i="1"/>
  <c r="I174" i="1"/>
  <c r="I175" i="1"/>
  <c r="I176" i="1"/>
  <c r="I177" i="1"/>
  <c r="I178" i="1"/>
  <c r="I179" i="1"/>
  <c r="I180" i="1"/>
  <c r="I181" i="1"/>
  <c r="I182" i="1"/>
  <c r="I183" i="1"/>
  <c r="I184" i="1"/>
  <c r="I185" i="1"/>
  <c r="I186" i="1"/>
  <c r="I187" i="1"/>
  <c r="I188" i="1"/>
  <c r="I189" i="1"/>
  <c r="I190" i="1"/>
  <c r="I191" i="1"/>
  <c r="I192" i="1"/>
  <c r="I193" i="1"/>
  <c r="I194" i="1"/>
  <c r="I195" i="1"/>
  <c r="I196" i="1"/>
  <c r="I197" i="1"/>
  <c r="I198" i="1"/>
  <c r="I199" i="1"/>
  <c r="I200" i="1"/>
  <c r="I201" i="1"/>
  <c r="I202" i="1"/>
  <c r="I203" i="1"/>
  <c r="I204" i="1"/>
  <c r="I205" i="1"/>
  <c r="I206" i="1"/>
  <c r="I207" i="1"/>
  <c r="I208" i="1"/>
  <c r="I209" i="1"/>
  <c r="I210" i="1"/>
  <c r="I211" i="1"/>
  <c r="I212" i="1"/>
  <c r="I213" i="1"/>
  <c r="I214" i="1"/>
  <c r="I215" i="1"/>
  <c r="I216" i="1"/>
  <c r="I217" i="1"/>
  <c r="I218" i="1"/>
  <c r="I219" i="1"/>
  <c r="I220" i="1"/>
  <c r="I221" i="1"/>
  <c r="I222" i="1"/>
  <c r="I223" i="1"/>
  <c r="I224" i="1"/>
  <c r="I225" i="1"/>
  <c r="I226" i="1"/>
  <c r="I227" i="1"/>
  <c r="I228" i="1"/>
  <c r="I229" i="1"/>
  <c r="I230" i="1"/>
  <c r="I231" i="1"/>
  <c r="I232" i="1"/>
  <c r="I233" i="1"/>
  <c r="I234" i="1"/>
  <c r="I235" i="1"/>
  <c r="I236" i="1"/>
  <c r="I237" i="1"/>
  <c r="I238" i="1"/>
  <c r="I239" i="1"/>
  <c r="I240" i="1"/>
  <c r="I241" i="1"/>
  <c r="I242" i="1"/>
  <c r="I243" i="1"/>
  <c r="I244" i="1"/>
  <c r="I245" i="1"/>
  <c r="I246" i="1"/>
  <c r="I247" i="1"/>
  <c r="I248" i="1"/>
  <c r="I249" i="1"/>
  <c r="I250" i="1"/>
  <c r="I251" i="1"/>
  <c r="I252" i="1"/>
  <c r="I253" i="1"/>
  <c r="I254" i="1"/>
  <c r="I255" i="1"/>
  <c r="I256" i="1"/>
  <c r="I257" i="1"/>
  <c r="I258" i="1"/>
  <c r="I259" i="1"/>
  <c r="I260" i="1"/>
  <c r="I261" i="1"/>
  <c r="I262" i="1"/>
  <c r="I263" i="1"/>
  <c r="I264" i="1"/>
  <c r="I265" i="1"/>
  <c r="I266" i="1"/>
  <c r="I267" i="1"/>
  <c r="I268" i="1"/>
  <c r="I269" i="1"/>
  <c r="I270" i="1"/>
  <c r="I271" i="1"/>
  <c r="I272" i="1"/>
  <c r="I273" i="1"/>
  <c r="I274" i="1"/>
  <c r="I275" i="1"/>
  <c r="I276" i="1"/>
  <c r="I277" i="1"/>
  <c r="I278" i="1"/>
  <c r="I279" i="1"/>
  <c r="I280" i="1"/>
  <c r="I281" i="1"/>
  <c r="I282" i="1"/>
  <c r="I283" i="1"/>
  <c r="I284" i="1"/>
  <c r="I285" i="1"/>
  <c r="I286" i="1"/>
  <c r="I287" i="1"/>
  <c r="I288" i="1"/>
  <c r="I289" i="1"/>
  <c r="I290" i="1"/>
  <c r="I291" i="1"/>
  <c r="I292" i="1"/>
  <c r="I293" i="1"/>
  <c r="I294" i="1"/>
  <c r="I295" i="1"/>
  <c r="I296" i="1"/>
  <c r="I297" i="1"/>
  <c r="I298" i="1"/>
  <c r="I299" i="1"/>
  <c r="I300" i="1"/>
  <c r="I301" i="1"/>
  <c r="I302" i="1"/>
  <c r="I303" i="1"/>
  <c r="I304" i="1"/>
  <c r="I305" i="1"/>
  <c r="I306" i="1"/>
  <c r="I307" i="1"/>
  <c r="I308" i="1"/>
  <c r="I309" i="1"/>
  <c r="I310" i="1"/>
  <c r="I311" i="1"/>
  <c r="I312" i="1"/>
  <c r="I313" i="1"/>
  <c r="I314" i="1"/>
  <c r="I315" i="1"/>
  <c r="I316" i="1"/>
  <c r="I317" i="1"/>
  <c r="I318" i="1"/>
  <c r="I319" i="1"/>
  <c r="I320" i="1"/>
  <c r="I321" i="1"/>
  <c r="I322" i="1"/>
  <c r="I323" i="1"/>
  <c r="I324" i="1"/>
  <c r="I325" i="1"/>
  <c r="I326" i="1"/>
  <c r="I327" i="1"/>
  <c r="I328" i="1"/>
  <c r="I329" i="1"/>
  <c r="I330" i="1"/>
  <c r="I331" i="1"/>
  <c r="I332" i="1"/>
  <c r="I333" i="1"/>
  <c r="I334" i="1"/>
  <c r="I335" i="1"/>
  <c r="I336" i="1"/>
  <c r="I337" i="1"/>
  <c r="I338" i="1"/>
  <c r="I339" i="1"/>
  <c r="I340" i="1"/>
  <c r="I341" i="1"/>
  <c r="I342" i="1"/>
  <c r="I343" i="1"/>
  <c r="I344" i="1"/>
  <c r="I345" i="1"/>
  <c r="I346" i="1"/>
  <c r="I347" i="1"/>
  <c r="I348" i="1"/>
  <c r="I349" i="1"/>
  <c r="I350" i="1"/>
  <c r="I351" i="1"/>
  <c r="I352" i="1"/>
  <c r="I353" i="1"/>
  <c r="I354" i="1"/>
  <c r="I355" i="1"/>
  <c r="I356" i="1"/>
  <c r="I357" i="1"/>
  <c r="I358" i="1"/>
  <c r="I359" i="1"/>
  <c r="I360" i="1"/>
  <c r="I361" i="1"/>
  <c r="I362" i="1"/>
  <c r="I363" i="1"/>
  <c r="I364" i="1"/>
  <c r="I365" i="1"/>
  <c r="I366" i="1"/>
  <c r="I367" i="1"/>
  <c r="I368" i="1"/>
  <c r="I369" i="1"/>
  <c r="I370" i="1"/>
  <c r="I371" i="1"/>
  <c r="I372" i="1"/>
  <c r="I373" i="1"/>
  <c r="I374" i="1"/>
  <c r="I375" i="1"/>
  <c r="I376" i="1"/>
  <c r="I377" i="1"/>
  <c r="I378" i="1"/>
  <c r="I379" i="1"/>
  <c r="I380" i="1"/>
  <c r="I381" i="1"/>
  <c r="I382" i="1"/>
  <c r="I383" i="1"/>
  <c r="I384" i="1"/>
  <c r="I385" i="1"/>
  <c r="I386" i="1"/>
  <c r="I387" i="1"/>
  <c r="I388" i="1"/>
  <c r="I389" i="1"/>
  <c r="I390" i="1"/>
  <c r="I391" i="1"/>
  <c r="I392" i="1"/>
  <c r="I393" i="1"/>
  <c r="I394" i="1"/>
  <c r="I395" i="1"/>
  <c r="I396" i="1"/>
  <c r="I397" i="1"/>
  <c r="I398" i="1"/>
  <c r="I399" i="1"/>
  <c r="I400" i="1"/>
  <c r="I401" i="1"/>
  <c r="I402" i="1"/>
  <c r="I403" i="1"/>
  <c r="I404" i="1"/>
  <c r="I405" i="1"/>
  <c r="I406" i="1"/>
  <c r="I407" i="1"/>
  <c r="I408" i="1"/>
  <c r="I409" i="1"/>
  <c r="I410" i="1"/>
  <c r="I411" i="1"/>
  <c r="I412" i="1"/>
  <c r="I413" i="1"/>
  <c r="I414" i="1"/>
  <c r="I415" i="1"/>
  <c r="I416" i="1"/>
  <c r="I417" i="1"/>
  <c r="I418" i="1"/>
  <c r="I419" i="1"/>
  <c r="I420" i="1"/>
  <c r="I421" i="1"/>
  <c r="I422" i="1"/>
  <c r="I423" i="1"/>
  <c r="I424" i="1"/>
  <c r="I425" i="1"/>
  <c r="I426" i="1"/>
  <c r="I427" i="1"/>
  <c r="I428" i="1"/>
  <c r="I429" i="1"/>
  <c r="I430" i="1"/>
  <c r="I431" i="1"/>
  <c r="I432" i="1"/>
  <c r="I433" i="1"/>
  <c r="I434" i="1"/>
  <c r="I435" i="1"/>
  <c r="I436" i="1"/>
  <c r="I437" i="1"/>
  <c r="I438" i="1"/>
  <c r="I439" i="1"/>
  <c r="I440" i="1"/>
  <c r="I441" i="1"/>
  <c r="I442" i="1"/>
  <c r="I443" i="1"/>
  <c r="I444" i="1"/>
  <c r="I445" i="1"/>
  <c r="I446" i="1"/>
  <c r="I447" i="1"/>
  <c r="I448" i="1"/>
  <c r="I449" i="1"/>
  <c r="I450" i="1"/>
  <c r="I451" i="1"/>
  <c r="I452" i="1"/>
  <c r="I453" i="1"/>
  <c r="I454" i="1"/>
  <c r="I455" i="1"/>
  <c r="I456" i="1"/>
  <c r="I457" i="1"/>
  <c r="I458" i="1"/>
  <c r="I459" i="1"/>
  <c r="I460" i="1"/>
  <c r="I461" i="1"/>
  <c r="I462" i="1"/>
  <c r="I463" i="1"/>
  <c r="I464" i="1"/>
  <c r="I465" i="1"/>
  <c r="I466" i="1"/>
  <c r="I467" i="1"/>
  <c r="I468" i="1"/>
  <c r="I469" i="1"/>
  <c r="I470" i="1"/>
  <c r="I471" i="1"/>
  <c r="I472" i="1"/>
  <c r="I473" i="1"/>
  <c r="I474" i="1"/>
  <c r="I475" i="1"/>
  <c r="I476" i="1"/>
  <c r="I477" i="1"/>
  <c r="I478" i="1"/>
  <c r="I479" i="1"/>
  <c r="I480" i="1"/>
  <c r="I481" i="1"/>
  <c r="I482" i="1"/>
  <c r="I483" i="1"/>
  <c r="I484" i="1"/>
  <c r="I485" i="1"/>
  <c r="I486" i="1"/>
  <c r="I487" i="1"/>
  <c r="I488" i="1"/>
  <c r="I489" i="1"/>
  <c r="I490" i="1"/>
  <c r="I491" i="1"/>
  <c r="I492" i="1"/>
  <c r="I493" i="1"/>
  <c r="I494" i="1"/>
  <c r="I495" i="1"/>
  <c r="I496" i="1"/>
  <c r="I497" i="1"/>
  <c r="I498" i="1"/>
  <c r="I499" i="1"/>
  <c r="I500" i="1"/>
  <c r="I501" i="1"/>
  <c r="I502" i="1"/>
  <c r="I503" i="1"/>
  <c r="I504" i="1"/>
  <c r="I505" i="1"/>
  <c r="I506" i="1"/>
  <c r="I507" i="1"/>
  <c r="I508" i="1"/>
  <c r="I509" i="1"/>
  <c r="I510" i="1"/>
  <c r="I511" i="1"/>
  <c r="I512" i="1"/>
  <c r="I513" i="1"/>
  <c r="I514" i="1"/>
  <c r="I515" i="1"/>
  <c r="I516" i="1"/>
  <c r="I517" i="1"/>
  <c r="I518" i="1"/>
  <c r="I519" i="1"/>
  <c r="I520" i="1"/>
  <c r="I521" i="1"/>
  <c r="I522" i="1"/>
  <c r="I523" i="1"/>
  <c r="I524" i="1"/>
  <c r="I525" i="1"/>
  <c r="I526" i="1"/>
  <c r="I527" i="1"/>
  <c r="I528" i="1"/>
  <c r="I529" i="1"/>
  <c r="I530" i="1"/>
  <c r="I531" i="1"/>
  <c r="I532" i="1"/>
  <c r="I533" i="1"/>
  <c r="I2" i="1"/>
</calcChain>
</file>

<file path=xl/sharedStrings.xml><?xml version="1.0" encoding="utf-8"?>
<sst xmlns="http://schemas.openxmlformats.org/spreadsheetml/2006/main" count="2669" uniqueCount="2122">
  <si>
    <t>Never Married</t>
  </si>
  <si>
    <t xml:space="preserve">-
-
-
-
</t>
  </si>
  <si>
    <t>30-09-2003
07:10:00
Dahisar 
No</t>
  </si>
  <si>
    <t xml:space="preserve">Any graduate 
Maharashtra, Gujarat 
1 to 3 years 
Good nature 
</t>
  </si>
  <si>
    <t>16-06-2003
16:30:00
Haryana
I Dont Know
No</t>
  </si>
  <si>
    <t xml:space="preserve">b.com
Vadodara
0
na
</t>
  </si>
  <si>
    <t>23-11-2002
08:38:00
Bhavnagar 
Aadhya
Yes ( Normal)</t>
  </si>
  <si>
    <t xml:space="preserve">Any wher
Any wher 
2or 3
No 
</t>
  </si>
  <si>
    <t>01-11-2002
16:50:00
LUNAVADA
Aadhya
Yes ( Normal)</t>
  </si>
  <si>
    <t xml:space="preserve">Doctor
Canada
4
No
</t>
  </si>
  <si>
    <t>08-09-2002
11:30:00
Ahmedabad
Aadhya
No</t>
  </si>
  <si>
    <t xml:space="preserve">B.E.Electric(digree) 
Ahmedabad
Two-Three year
No
</t>
  </si>
  <si>
    <t>12-02-2002
11:30:00
Lunawada, Gujarat
No</t>
  </si>
  <si>
    <t>05-12-2001
18:30:00
Petlad 
I Dont Know
No</t>
  </si>
  <si>
    <t xml:space="preserve">Graduate 
Center gujrat 
3-4
Maintain Indian culture and sacrament 
</t>
  </si>
  <si>
    <t xml:space="preserve">No
Gujarat 
No
No
</t>
  </si>
  <si>
    <t>30-10-2001
01:05:00
Bardoli dist.surat 
Madhya
Yes ( Nirdosh )</t>
  </si>
  <si>
    <t xml:space="preserve">Any
Any
 2 to 3 year
Any
</t>
  </si>
  <si>
    <t>27-10-2001
15:20:00
Vadodara
I Dont Know
Don't Know</t>
  </si>
  <si>
    <t xml:space="preserve">ANY Graduation 
GUjarat
1 - 2 years
no
</t>
  </si>
  <si>
    <t>12-10-2001
23:15:00
BOTAD
I Dont Know
Don't Know</t>
  </si>
  <si>
    <t xml:space="preserve">any
BOTAD , BHAVNAGAR 
3  / 4
take care of family
</t>
  </si>
  <si>
    <t>23-08-2001
14:05:00
Keshod 
Madhya
No</t>
  </si>
  <si>
    <t xml:space="preserve">Any
Any
2001-2005
None
</t>
  </si>
  <si>
    <t>22-08-2001
09:15:00
Dhrangadhra
No</t>
  </si>
  <si>
    <t xml:space="preserve">I. T industry related
Gujarat
2 to 3
No
</t>
  </si>
  <si>
    <t xml:space="preserve">Higher Education 
Ahmedabad, vadodra, Anand, Surat 
1-2 years 
NRI 
</t>
  </si>
  <si>
    <t>17-08-2001
20:37:00
MODASA
Madhya
No</t>
  </si>
  <si>
    <t xml:space="preserve">Any
Any
1 to 3
No
</t>
  </si>
  <si>
    <t>08-08-2001
08:30:00
Surendranagar 
Aadhya
No</t>
  </si>
  <si>
    <t xml:space="preserve">At least Graduate 
Within Gujarat 
2-3 year
Mature And Understood with Well mannered 
</t>
  </si>
  <si>
    <t>16-07-2001
10:22:00
Ahemdabad 
I Dont Know
No</t>
  </si>
  <si>
    <t xml:space="preserve">Engineering 
Canada
2
No
</t>
  </si>
  <si>
    <t>08-05-2001
21:24:00
Vadodara 
Madhya
Yes ( Nirdosh )</t>
  </si>
  <si>
    <t xml:space="preserve">Graduate (BA , B.Com. , B.Sc. , BE , BTech, LLB , B. Arch., BBA , BCA etc)
Any
2
-
</t>
  </si>
  <si>
    <t>04-05-2001
13:52:00
Amdavad
Adhya
No</t>
  </si>
  <si>
    <t>never married</t>
  </si>
  <si>
    <t xml:space="preserve">કોઈ પણ ગુજરાતી બ્રાહ્મણ જ્ઞાતિ માં ચાલશે
 </t>
  </si>
  <si>
    <t>12-04-2001
02:45:00
Jambusar Bharuch 
I Dont Know
Don't Know</t>
  </si>
  <si>
    <t xml:space="preserve">Any
Any
As person 
No
</t>
  </si>
  <si>
    <t>11-03-2001
17:09:00
Nadiad
Aadhya
No</t>
  </si>
  <si>
    <t xml:space="preserve">Graduation 
No
No
No
</t>
  </si>
  <si>
    <t>27-02-2001
03:45:00
Visnagar
I Dont Know
No</t>
  </si>
  <si>
    <t>11-02-2001
12:35:00
Ahmedabad
Aadhya
Yes ( Normal)</t>
  </si>
  <si>
    <t xml:space="preserve">Any
Any
3
No
</t>
  </si>
  <si>
    <t>19-01-2001
19:40:00
Ankleshwar
We Dont Believe
No</t>
  </si>
  <si>
    <t xml:space="preserve"> Audichya Toldak  ||  Vashishtha || Vindyavasini Rupesh Pandya , 9924923094
Dena Pandya 9737145371
1 sister</t>
  </si>
  <si>
    <t xml:space="preserve">Pharmceutical
Canada
5 years
None
</t>
  </si>
  <si>
    <t>18-01-2001
22:45:00
Vadodara 
Aadhya
Don't Know</t>
  </si>
  <si>
    <t xml:space="preserve">Any
Any
No
No
</t>
  </si>
  <si>
    <t>17-01-2001
03:30:00
Surendranagar
I Dont Know
No</t>
  </si>
  <si>
    <t xml:space="preserve">Any 
Any
20--23
No
</t>
  </si>
  <si>
    <t>11-01-2001
06:30:00
virprur, mahisagar
I Dont Know
Don't Know</t>
  </si>
  <si>
    <t xml:space="preserve">well educated
gujarat
max 2- 3 years
just want a simple,souber, well educated with sweet n good nature
</t>
  </si>
  <si>
    <t>03-01-2001
18:40:00
Godhra
I Dont Know
Don't Know</t>
  </si>
  <si>
    <t>18-12-2000
11:38:00
Vadodara
Aadhya
No</t>
  </si>
  <si>
    <t xml:space="preserve">Any
Any
0-4
No
</t>
  </si>
  <si>
    <t>09-12-2000
11:55:00
Dabhoi
Madhya
Yes ( Normal)</t>
  </si>
  <si>
    <t>23-11-2000
17:55:00
Ahmedabad
Aadhya
No</t>
  </si>
  <si>
    <t>21-11-2000
01:25:00
Rajlot
I Dont Know
Yes ( Normal)</t>
  </si>
  <si>
    <t xml:space="preserve">No
No
No
No
</t>
  </si>
  <si>
    <t>17-10-2000
12:45:00
Mehsana, Gujarat 
We Dont Believe
Dont't Believe</t>
  </si>
  <si>
    <t>21-09-2000
05:40:00
Nadiad
Madhya
No</t>
  </si>
  <si>
    <t>19-09-2000
13:18:00
Khambhat
I Dont Know
No</t>
  </si>
  <si>
    <t xml:space="preserve">IT professionally 
Gujarati 
Same or under 
Upper middle class family 
</t>
  </si>
  <si>
    <t>13-09-2000
18:50:00
Rajkot
I Dont Know
Yes ( Normal)</t>
  </si>
  <si>
    <t>01-09-2000
19:45:00
NADIAD
I Dont Know
No</t>
  </si>
  <si>
    <t>02-08-2000
09:41:00
DAHEGAM
Madhya
No</t>
  </si>
  <si>
    <t xml:space="preserve">Graduate 
GUJARAT
6 TO 12 MONTH
JOB
</t>
  </si>
  <si>
    <t>31-07-2000
10:05:00
Chital
I Dont Know
No</t>
  </si>
  <si>
    <t>20-07-2000
20:00:00
petlad
We Dont Believe
No</t>
  </si>
  <si>
    <t xml:space="preserve">No matter 
No matter 
6
Nothing 
</t>
  </si>
  <si>
    <t>14-07-2000
14:30:00
VADODARA 
Aadhya
No</t>
  </si>
  <si>
    <t xml:space="preserve">Graduate 
Vadodara 
2 - 3 Years
Good Nature
</t>
  </si>
  <si>
    <t>13-07-2000
20:24:00
Amroli, Surat
No</t>
  </si>
  <si>
    <t xml:space="preserve">Well educated
Gujarat (North, south, Middle)
3
NA
</t>
  </si>
  <si>
    <t>23-06-2000
14:15:00
Vadodara 
Aadhya
No</t>
  </si>
  <si>
    <t>09.06.2000
22:40:00
Nadiad
I Dont Know
Don't Know</t>
  </si>
  <si>
    <t xml:space="preserve">Gratulates/ post graduates
Canada
Any
No
</t>
  </si>
  <si>
    <t>08-06-2000
11:35:00
Vadodara
Antya
No</t>
  </si>
  <si>
    <t>01-06-2000
10:00:00
Anand
Antya
No</t>
  </si>
  <si>
    <t xml:space="preserve">Graduate 
Any Location 
Not more than 2-3 years
None
</t>
  </si>
  <si>
    <t>27-05-2000
05:17:00
Vadodara 
Aadhya
Yes ( Normal)</t>
  </si>
  <si>
    <t xml:space="preserve">Graduate, Post Gratuates 
First Australia, 2nd India 
1-2 years 
respect the family values and Sanskaari 
</t>
  </si>
  <si>
    <t>26-05-2000
15:35:00
Mahuva
No</t>
  </si>
  <si>
    <t>15-05-2000
03:54:00
Vadodara 
Aadhya
No</t>
  </si>
  <si>
    <t xml:space="preserve">Any
Any 
Any
No
</t>
  </si>
  <si>
    <t>05-05-2000
10:00:00
Mahuva
I Dont Know
Don't Know</t>
  </si>
  <si>
    <t xml:space="preserve">No
Only Gujarat 
20/24
Hi.5.3/5.8
</t>
  </si>
  <si>
    <t>26-04-2000
10:26:00
Una diu 
I Dont Know
No</t>
  </si>
  <si>
    <t xml:space="preserve">B.a in sanskrit 
Borvav gir hal jamnagar 
1 to 3
No 
</t>
  </si>
  <si>
    <t>13-04-2000
21:25:00
Amreli, Gujarat.
I Dont Know
No</t>
  </si>
  <si>
    <t>31-03-2000
11:30:00
Padra
I Dont Know
No</t>
  </si>
  <si>
    <t xml:space="preserve">Any education
Vadodara ,bharuch,anand
 2-3 different
Nri
</t>
  </si>
  <si>
    <t>27-03-2000
00:20:00
Rajkot 
I Dont Know
No</t>
  </si>
  <si>
    <t xml:space="preserve">Graduate 
Rajkot/saurashtra 
2/4 years
No
</t>
  </si>
  <si>
    <t>29-02-2000
16:35:00
VADODARA
No</t>
  </si>
  <si>
    <t xml:space="preserve">Graduate
Gujarat
2
No
</t>
  </si>
  <si>
    <t>28-02-2000
22:13:00
Amdavad
I Dont Know
Don't Know</t>
  </si>
  <si>
    <t xml:space="preserve">Well Educated
------
21 to 24
------
</t>
  </si>
  <si>
    <t>14-02-2000
13:40:00
Bharuch,  Gujarat 
No</t>
  </si>
  <si>
    <t xml:space="preserve">Physiotherapist or medical line 
Gujarat 
23-25
No 
</t>
  </si>
  <si>
    <t>10-02-2000
11:13:00
Vadodara 
Antya
Yes ( Normal)</t>
  </si>
  <si>
    <t>06-02-2000
10:30:00
Bhavnagar 
I Dont Know
Yes ( Normal)</t>
  </si>
  <si>
    <t xml:space="preserve">Any
Any
3
Nil
</t>
  </si>
  <si>
    <t>01-02-2000
07:20:00
Bhavnagar 
Aadhya
No</t>
  </si>
  <si>
    <t xml:space="preserve">Any graduate 
No
No
No
</t>
  </si>
  <si>
    <t xml:space="preserve">Gradation 
Gujarat 
Less than 25 years 
No
</t>
  </si>
  <si>
    <t>20-01-2000
18:35:00
Nadiad 
Aadhya
Yes ( Nirdosh )</t>
  </si>
  <si>
    <t>23-12-1999
22:30:00
Godhra
I Dont Know
No</t>
  </si>
  <si>
    <t xml:space="preserve">Graduate
Gujrat
Not required 
Nothing
</t>
  </si>
  <si>
    <t>18-12-1999
05:00:00
Ahmedabad
I Dont Know
No</t>
  </si>
  <si>
    <t xml:space="preserve">Bachelor's degree
Gujarat
1-3
-
</t>
  </si>
  <si>
    <t>13-12-1999
02:15:00
Bhavnagar
Antya
Don't Know</t>
  </si>
  <si>
    <t xml:space="preserve">Graduate, B Tech
No choice
21 to 24
No
</t>
  </si>
  <si>
    <t>09-12-1999
02:35:00
Vadodara 
Aadhya
No</t>
  </si>
  <si>
    <t xml:space="preserve">No choice 
NRI 
No choice
Noo
</t>
  </si>
  <si>
    <t>03-12-1999
08:45:00
Kapadwanj 
I Dont Know
No</t>
  </si>
  <si>
    <t xml:space="preserve">Graduate 
Baroda-Nadiad-Anand-Ahmedabad
2 to 3 years 
Well set family (PR are also welcome)
</t>
  </si>
  <si>
    <t xml:space="preserve">ગ્રેજ્યુએટ
કોઈપણ
1 થી 3
સંયુક્ત કુટુંબમાં માનનારી 
</t>
  </si>
  <si>
    <t>13-11-1999
18:22:00
Gandhidham kutch 
Madhya
No</t>
  </si>
  <si>
    <t xml:space="preserve">Well educated 
Any
Any
Height from 5.5 
</t>
  </si>
  <si>
    <t>12-11-1999
23:31:00
Nadiad
No</t>
  </si>
  <si>
    <t xml:space="preserve">No
London 
No
No
</t>
  </si>
  <si>
    <t>02-11-1999
19:00:00
vadodra 
I Dont Know
No</t>
  </si>
  <si>
    <t xml:space="preserve">Any
Vadodra , Ahmadabad 
3-4 years 
No 
</t>
  </si>
  <si>
    <t>21-10-1999
11:40:00
Kalol(N.G.)
Aadhya
Yes ( Nirdosh )</t>
  </si>
  <si>
    <t xml:space="preserve">12 pass or graduate 
Gujarat 
3 4years
No
</t>
  </si>
  <si>
    <t>16-10-1999
09:54:00
UDAIPUR
No</t>
  </si>
  <si>
    <t xml:space="preserve">Any
Any
21 - 25
No
</t>
  </si>
  <si>
    <t>09-10-1999
16:25:00
Vadodara
I Dont Know
Don't Know</t>
  </si>
  <si>
    <t xml:space="preserve">Graduate and above
Any
0 to 5
Vagetarian
</t>
  </si>
  <si>
    <t>27-09-1999
17:30:00
Junagadh
No</t>
  </si>
  <si>
    <t xml:space="preserve">12th 
Anywhere 
2 years
Good nature
</t>
  </si>
  <si>
    <t>26-09-1999
12:10:00
Veraval 
Antya
Yes ( Nirdosh )</t>
  </si>
  <si>
    <t xml:space="preserve">Minimum Graduate 
All over Gujarat 
2-3 years
No
</t>
  </si>
  <si>
    <t>24-09-1999
11:24:00
Nadiad
Aadhya
Yes ( Normal)</t>
  </si>
  <si>
    <t xml:space="preserve">Well Educated 
NRI &amp; Indian
1 to 3 years 
Family Oriented 
</t>
  </si>
  <si>
    <t>20-09-1999
22:10:00
Junagadh 
I Dont Know
Yes ( Normal)</t>
  </si>
  <si>
    <t>16-09-1999
15:35:00
Bhavnagar
I Dont Know
NO</t>
  </si>
  <si>
    <t>Any</t>
  </si>
  <si>
    <t>15-09-1999
23:45:00
Amreli (Gujarat)
I Dont Know
Yes ( Nirdosh )</t>
  </si>
  <si>
    <t>One Time Gol-Dhana But then Cancel</t>
  </si>
  <si>
    <t xml:space="preserve">12-09-1999
02:35AM
Vadodara
-
Don’t know </t>
  </si>
  <si>
    <t xml:space="preserve">Never Married </t>
  </si>
  <si>
    <t>08-09-1999
01:30:00
Jamnagar
Antya
No</t>
  </si>
  <si>
    <t>07-09-1999
08:05:00
Bhavnagar
Aadhya
No</t>
  </si>
  <si>
    <t xml:space="preserve">Graduation 
Any
22 to. 27
Prefer U.K BASE
</t>
  </si>
  <si>
    <t>07-09-1999
17:35:00
Ahmedabad
Antya
Don't Know</t>
  </si>
  <si>
    <t xml:space="preserve">Minimum Graduation should be done.
Gujarat, Maharashtra
Upto 4 years
No
</t>
  </si>
  <si>
    <t>31-08-1999
16:50:00
Bayad
Aadhya
No</t>
  </si>
  <si>
    <t xml:space="preserve">Graduate 
Gujarat
3
No
</t>
  </si>
  <si>
    <t xml:space="preserve">Graduate 
NRI 
21-25 year 
Look &amp; nature good 
</t>
  </si>
  <si>
    <t>27-08-1999
09:05:00
Amreli
We Dont Believe
No</t>
  </si>
  <si>
    <t xml:space="preserve">NA
NA
1
No
</t>
  </si>
  <si>
    <t>21-08-1999
16:39:00
Vadodara 
I Dont Know
No</t>
  </si>
  <si>
    <t xml:space="preserve">12th , Graduate
All gujrat 
4
----
</t>
  </si>
  <si>
    <t>19-08-1999
01:05:00
Vadodara
Antya
Yes ( Nirdosh )</t>
  </si>
  <si>
    <t xml:space="preserve">B. Com, M. Com or else commerce background
Vadodara, Surat, anand, NRI
2-3
Nathi
</t>
  </si>
  <si>
    <t>09-08-1999
09:45:00
Vadodara 
Aadhya
No</t>
  </si>
  <si>
    <t xml:space="preserve">Graduate 
Gujarat 
1999-2003
NA
</t>
  </si>
  <si>
    <t>05-08-1999
16:05:00
Jamnagar
-
Dont know</t>
  </si>
  <si>
    <t>કોઈ પણ ગુજરાતી બ્રાહ્મણ જ્ઞાતિ માં ચાલશે
 NRI and Gujarat</t>
  </si>
  <si>
    <t>03-08-1999
18:25:00
Anand Gujarat 
Aadhya
No</t>
  </si>
  <si>
    <t xml:space="preserve">Any
Any
2 years difference 
No
</t>
  </si>
  <si>
    <t>31-07-1999
13:00:00
Gandhinagar 
Yes ( Normal)</t>
  </si>
  <si>
    <t xml:space="preserve">Graduate
Gujarat
2 to 3 years.
No
</t>
  </si>
  <si>
    <t>29-07-1999
19:45:00
Bagasra 
I Dont Know
Dont't Believe</t>
  </si>
  <si>
    <t>Divorce</t>
  </si>
  <si>
    <t xml:space="preserve">12
Savrast 
21/25
No
</t>
  </si>
  <si>
    <t>28-07-1999
18:46:00
Mehsana ( N.G)
Antya
No</t>
  </si>
  <si>
    <t xml:space="preserve">Graduation
India Canada 
Difference max 3 years
Understand family value’s 
</t>
  </si>
  <si>
    <t>15-07-1999
07:50:00
Kapadwanj 
Antya
No</t>
  </si>
  <si>
    <t xml:space="preserve">STEM Graduate 
Gujarat
-(3)/+(6Months)
N/A
</t>
  </si>
  <si>
    <t>28-06-1999
06:33:00
Palanpur
Aadhya
No</t>
  </si>
  <si>
    <t xml:space="preserve">Well Educated 
Gujarat/ Canada
3-4
Should be ready to settle in Canada/ foreign country 
</t>
  </si>
  <si>
    <t>20-06-1999
15:25:00
Borsad
Madhya
Yes ( Normal)</t>
  </si>
  <si>
    <t xml:space="preserve">Graduate 
Gujarat
1-2 years min (+/-)
NO
</t>
  </si>
  <si>
    <t>16-06-1999
22:30:00
VADODARA
Madhya
Yes ( Nirdosh )</t>
  </si>
  <si>
    <t xml:space="preserve">BACHELORES DEGREE
CANADA
21 TO 25
NONE
</t>
  </si>
  <si>
    <t>16-06-1999
16:10:00
Dabhoi
No</t>
  </si>
  <si>
    <t xml:space="preserve">B.com &amp; M.com
Vadodara
2-3
No
</t>
  </si>
  <si>
    <t>05-06-1999
19:45:00
AHMEDABAD
I Dont Know
Don't Know</t>
  </si>
  <si>
    <t xml:space="preserve">GRADUATE 
AHMEDABAD
MAXIMUM 3 year 
JOINT Familiar  
</t>
  </si>
  <si>
    <t>25-05-1999
22:00:00
Deesa 
I Dont Know
No</t>
  </si>
  <si>
    <t xml:space="preserve">Graduate 
Deesa , ahemdabad 
2 -4
Nothing 
</t>
  </si>
  <si>
    <t>15-05-1999
15:25:00
Ahmedabad
I Dont Know
Don't Know</t>
  </si>
  <si>
    <t xml:space="preserve">BAMS/MD, BPT/MPT
Gujarat 
2 to 4
No
</t>
  </si>
  <si>
    <t>15-05-1999
02:10:00
Rajkot
Aadhya
No</t>
  </si>
  <si>
    <t>09-05-1999
00:25:00
Bhavnagar
I Dont Know
Don't Know</t>
  </si>
  <si>
    <t xml:space="preserve">Any
Gujarat
22-25
N/A
</t>
  </si>
  <si>
    <t xml:space="preserve">Bachelor or Masters 
Gujarat 
3
No
</t>
  </si>
  <si>
    <t>30-04-1999
01:30:00
Surat
I Dont Know
No</t>
  </si>
  <si>
    <t xml:space="preserve">Post Graduate / Graduate
Ahmedabad
1-2 years
No
</t>
  </si>
  <si>
    <t>29-04-1999
03:30:00
Amreli
I Dont Know
No</t>
  </si>
  <si>
    <t xml:space="preserve">Education 
Any
Nil
No
</t>
  </si>
  <si>
    <t>22-04-1999
10:06:00
Amdavad
Aadhya
Yes ( Nirdosh )</t>
  </si>
  <si>
    <t xml:space="preserve">Any Graduate
Any choice
2 to 4 years
Joint Family Adaptability 
</t>
  </si>
  <si>
    <t>20-04-1999
02:20:00
Borsad
Madhya
No</t>
  </si>
  <si>
    <t xml:space="preserve">As equal to mine
Baroda, Ahemdabad,Anand
2-3 years
No
</t>
  </si>
  <si>
    <t>16-04-1999
08:37:00
Kapadvanj, Gujarat 
Aadhya
No</t>
  </si>
  <si>
    <t xml:space="preserve">Any
Any
2 to 3 years
N/A
</t>
  </si>
  <si>
    <t>16-04-1999
15:55:00
Vadodara
Aadhya
No</t>
  </si>
  <si>
    <t xml:space="preserve">Same ya any
Vadodara ya near
One to four
Yash
</t>
  </si>
  <si>
    <t>15.04.1999
17:12:00
Rajkot 
I Dont Know
No</t>
  </si>
  <si>
    <t xml:space="preserve">Graduate or onwards
Any
Any
No
</t>
  </si>
  <si>
    <t>12-04-1999
11:37:00
Anand 
Madhya
No</t>
  </si>
  <si>
    <t xml:space="preserve">Any Graduate
NA
2
NA
</t>
  </si>
  <si>
    <t xml:space="preserve">Any
Any
22-26
Any
</t>
  </si>
  <si>
    <t>23-03-1999
20:30:00
Bhavnagar 
I Dont Know
Don't Know</t>
  </si>
  <si>
    <t xml:space="preserve">Graduate, Master 
Not spesific 
Same age or 3-4 years gap is okay
None 
</t>
  </si>
  <si>
    <t>16-03-1999
23:56:00
Ahmedabad
Aadhya
Yes ( Normal)</t>
  </si>
  <si>
    <t xml:space="preserve">Any
Any
0 - 4
Calm, Caring and Understanding
</t>
  </si>
  <si>
    <t xml:space="preserve">Graduate 
Gujarat 
20 - 25
NA
</t>
  </si>
  <si>
    <t>14-03-1999
14:30:00
AHEMDABAD
I Dont Know
No</t>
  </si>
  <si>
    <t xml:space="preserve">prefer medical filed
ANY
3 to 4 yrs
No
</t>
  </si>
  <si>
    <t>14-03-1999
09:55:00
Silvassa
Antya
Don't Know</t>
  </si>
  <si>
    <t xml:space="preserve">-
Any
-
No
</t>
  </si>
  <si>
    <t>04-03-1999
11:10:00
Dhrangdhra
Antya
No</t>
  </si>
  <si>
    <t xml:space="preserve">Graduate 
Any
1-2 years
No
</t>
  </si>
  <si>
    <t>21-02-1999
03:35:00
Nadiad
I Dont Know
No</t>
  </si>
  <si>
    <t xml:space="preserve">NA
NA
NA
NA
</t>
  </si>
  <si>
    <t>17-02-1999
03:15:00
SURENDRANAGAR 
Antya
No</t>
  </si>
  <si>
    <t xml:space="preserve">Any
Any
Above 22
No
</t>
  </si>
  <si>
    <t xml:space="preserve">Graduate 
Gujrati
1 yaer
No
</t>
  </si>
  <si>
    <t>04-02-1999
07:44:Pm
Khambhat
I Dont Know
No</t>
  </si>
  <si>
    <t>03-02-1999
13:52:00
Lunawada
Madhya
No</t>
  </si>
  <si>
    <t xml:space="preserve">Medical, Engineering
Gujarat
1-5 years
No
</t>
  </si>
  <si>
    <t>01-02-1999
15:30:00
Gandhinagar
I Dont Know
No</t>
  </si>
  <si>
    <t xml:space="preserve">Graduate or Higher Education
All Gujarat
4 to 5 Years
No
</t>
  </si>
  <si>
    <t>01-02-1999
09:59:00
Vadodara 
Yes ( Normal)</t>
  </si>
  <si>
    <t xml:space="preserve">Master
Any
4 years
No
</t>
  </si>
  <si>
    <t>19-01-1999
08:55:00
Khambhat 
Antya
No</t>
  </si>
  <si>
    <t xml:space="preserve">-
-
-
Good nature and good thinking 
</t>
  </si>
  <si>
    <t xml:space="preserve">Well Educated 
Gujarat 
Same orThree years
Well Educated 
</t>
  </si>
  <si>
    <t xml:space="preserve">Graduate
Gujarat 
20-25 years 
Understanding nature; should be flexible; loving and caring 
</t>
  </si>
  <si>
    <t>06-01-1999
15:05:00
Khedbrhma 
Madhya
No</t>
  </si>
  <si>
    <t xml:space="preserve">Graduate
Canada and Gujarat
2 to 3 year
No
</t>
  </si>
  <si>
    <t>06-01-1999
18:09:00
Vadodara 
Madhya
Yes ( Nirdosh )</t>
  </si>
  <si>
    <t xml:space="preserve">Graduate 
Vadodara, Surat, ahemedabad
1 or 2 or 3
No
</t>
  </si>
  <si>
    <t>06-01-1999
10:55:00
Bhadaran (Borsad) 
Yes ( Nirdosh )</t>
  </si>
  <si>
    <t xml:space="preserve">Twelve running
Borsad, Dahevan
17 age
No
</t>
  </si>
  <si>
    <t>31-12-1998
10:49:00
Vadodara
Yes ( Normal)</t>
  </si>
  <si>
    <t xml:space="preserve">No choice
Any
Less 5 year
No
</t>
  </si>
  <si>
    <t xml:space="preserve">Graduate
Surat -Ahmedabad
3 to 5 Years
 Not at now
</t>
  </si>
  <si>
    <t>17-12-1998
06:10:00
Modasa
No</t>
  </si>
  <si>
    <t>15-12-1998
17:27:00
Ahemdabad 
We Dont Believe
Dont't Believe</t>
  </si>
  <si>
    <t xml:space="preserve">Bachelor or more
Canada
1 to 3 yrs 
No
</t>
  </si>
  <si>
    <t>09-12-1998
13:25:00
Vadodara
Antya
No</t>
  </si>
  <si>
    <t xml:space="preserve">Well Educated
-----
23 to 26
-----
</t>
  </si>
  <si>
    <t>02-12-1998
10:00:00
Vadodara 
I Dont Know
No</t>
  </si>
  <si>
    <t xml:space="preserve">Graduate and above
Any
4 year 
no
</t>
  </si>
  <si>
    <t>30-11-1998
03:45:00
Vapi
Aadhya
Yes ( Nirdosh )</t>
  </si>
  <si>
    <t xml:space="preserve">Gratuation 
Gujarat 
2to 4 years 
Wel behaved 
</t>
  </si>
  <si>
    <t>25-11-1998
22:45:00
Vadodara Gujarat 
Madhya
No</t>
  </si>
  <si>
    <t xml:space="preserve">Graduate or masters 
Ahmedabad, Vadodara, Nadiad, Anand 
4 to 5 year's 
Family oriented 
</t>
  </si>
  <si>
    <t>25-11-1998
23:34:00
Ahmedabad
No</t>
  </si>
  <si>
    <t>24-11-1998
10:28:00
Kalol (PMS) 
Antya
No</t>
  </si>
  <si>
    <t xml:space="preserve">Graduation or Post Graduation
Gujarat
 0 to 5 years
Smart, educated and height minimum 5'4"
</t>
  </si>
  <si>
    <t>20-11-1998
18:44:00
Lathi
I Dont Know
No</t>
  </si>
  <si>
    <t xml:space="preserve">BE / ME / Dr. / CA  any  Masters 
All 
21 to 27
In any Gujarati Brahmin Caste
</t>
  </si>
  <si>
    <t>20-11-1998
10:44:00
Bhuj
No</t>
  </si>
  <si>
    <t xml:space="preserve">Any
Any
Maximum 3 years
Will be good is she is doing any job, business or further study
</t>
  </si>
  <si>
    <t>19-11-1998
02:32:00
AHMEDABAD
Antya
Yes ( Normal)</t>
  </si>
  <si>
    <t xml:space="preserve">No
No
3-5 Year
No
</t>
  </si>
  <si>
    <t>16-11-1998
13:24:00
VADODRA
Madhya
Yes ( Normal)</t>
  </si>
  <si>
    <t>15-11-1998
11:37:00
Waghodiya
We Dont Believe
Yes ( Nirdosh )</t>
  </si>
  <si>
    <t>12-11-1998
23:20:00
Godhara
Madhya
No</t>
  </si>
  <si>
    <t xml:space="preserve">Not necessarily 
Not necessarily 
2  years 
No
</t>
  </si>
  <si>
    <t xml:space="preserve">Medicine/CA/MBA or equivalent 5 years course as architecture
Ahmedabad/ Baroda
1 year
No
</t>
  </si>
  <si>
    <t>07-11-1998
23:05:00
Nadiad
Aadhya
No</t>
  </si>
  <si>
    <t xml:space="preserve">Well educated
Any
Any
None
</t>
  </si>
  <si>
    <t>04th Nov 1998
01:10:00
Bharuch
Don't Know</t>
  </si>
  <si>
    <t xml:space="preserve">Any graduate
Any location
5 year
Understanding
</t>
  </si>
  <si>
    <t>02-11-1998
21:25:00
Ahmdabad 
Antya
No</t>
  </si>
  <si>
    <t xml:space="preserve">Any
Any
5 year
No
</t>
  </si>
  <si>
    <t>22-10-1998
09:30:00
Chhatral 
I Dont Know
Don't Know</t>
  </si>
  <si>
    <t xml:space="preserve">12 fail
Shrimali vash Chhatral ta: kalol dist: Gandhinagar 
26
No
</t>
  </si>
  <si>
    <t>22-10-1998
20:23:00
Bhavnagar, Gujarat 
Yes ( Normal)</t>
  </si>
  <si>
    <t xml:space="preserve">MS
USA
0-3
No
</t>
  </si>
  <si>
    <t>18-10-1998
05:53:00
Surat
I Dont Know
Yes ( Normal Mangal)</t>
  </si>
  <si>
    <t xml:space="preserve">Bachelor / Graduation 
Gujarat 
22 to 26
Mangal or  Shani 
</t>
  </si>
  <si>
    <t>14-10-1998
08:40:00
NAIROBI
Antya
Don't Know</t>
  </si>
  <si>
    <t xml:space="preserve">Graduate 
N/A
3
N/A
</t>
  </si>
  <si>
    <t>13-10-1998
08:10:00
Gandhidham 
Madhya
No</t>
  </si>
  <si>
    <t xml:space="preserve">Graduation 
Gujarat 
Three(3) Years
Master Graduation preferable 
</t>
  </si>
  <si>
    <t>11-10-1998
07:45:00
SURAT
I Dont Know
No</t>
  </si>
  <si>
    <t xml:space="preserve">None
Gujarat 
2.to.3
No
</t>
  </si>
  <si>
    <t>07-10-1998
09:15:00
Kalol
I Dont Know
Don't Know</t>
  </si>
  <si>
    <t xml:space="preserve">Graduation 
any other way 
24
None
</t>
  </si>
  <si>
    <t>30-09-1998
12:47:00
Amreli, Gujarat
Antya
No</t>
  </si>
  <si>
    <t xml:space="preserve">Software/IT/Computer/MSC IT/MCA/BCA/Enginner 
Any
1or 2
No
</t>
  </si>
  <si>
    <t>29-09-1998
04:30:00
Sokhda surendranagar 
I Dont Know
No</t>
  </si>
  <si>
    <t xml:space="preserve">Commerce line 
Vadodara if any Gujarat 
3 years 
Financial line
</t>
  </si>
  <si>
    <t>29-09-1998
07:49:00
Vadodara 
I Dont Know
Don't Know</t>
  </si>
  <si>
    <t xml:space="preserve">BE in Electrical (Master+MBA Canada)
Ottawa (Canada)
5 years 
ના
</t>
  </si>
  <si>
    <t>26-09-1998
13:30:00
Ahmedabad
Madhya
Yes ( Nirdosh )</t>
  </si>
  <si>
    <t xml:space="preserve">no
no
no
no
</t>
  </si>
  <si>
    <t>25-09-1998
07:35:00
Nadiad Gujarat 
Antya
Dont't Believe</t>
  </si>
  <si>
    <t xml:space="preserve">Higher studies 
Any where 
1998 - 2002
No
</t>
  </si>
  <si>
    <t>23-09-1998
12:42:00
Anand
Madhya
No</t>
  </si>
  <si>
    <t xml:space="preserve">Graduate 
All Over Gujarat
5
Simple And  Educated 
</t>
  </si>
  <si>
    <t>21-09-1998
01:30:00
VADODARA 
Aadhya
No</t>
  </si>
  <si>
    <t xml:space="preserve">Agu
Educated 
2 or 3 years 
No
</t>
  </si>
  <si>
    <t>17-09-1998
13:35:00
Halol Panchmahal 
Aadhya
Yes ( Normal)</t>
  </si>
  <si>
    <t xml:space="preserve">Post Graduation 
Vadodara Gujarat 
25+
No
</t>
  </si>
  <si>
    <t>17-09-1998
03:45:00
Swaroopganj 
Yes ( Normal)</t>
  </si>
  <si>
    <t xml:space="preserve">It
All
2to 3
No
</t>
  </si>
  <si>
    <t>10-09-1998
22:25:00
Vadodara
I Dont Know
No</t>
  </si>
  <si>
    <t>09-09-1998
00:20:00
Vadhvan
No</t>
  </si>
  <si>
    <t xml:space="preserve">Any
Any
Any
No
</t>
  </si>
  <si>
    <t>06-09-1998
08:25:00
Vadodara
Aadhya
No</t>
  </si>
  <si>
    <t xml:space="preserve">Medical &amp; paramedical related
All Gujarat
Difference between 02 to 03 years
No
</t>
  </si>
  <si>
    <t>05-09-1998
18:10:00
Junagadh 
Madhya
No</t>
  </si>
  <si>
    <t xml:space="preserve">Any Graduation 
Saurashtra / All Over Gujarati 
23 - 27
No
</t>
  </si>
  <si>
    <t>04-09-1998
01:10:00
Vadodara
I Dont Know
Yes ( Nirdosh )</t>
  </si>
  <si>
    <t xml:space="preserve">N. A. 
N. A. 
2/3
N. A. 
</t>
  </si>
  <si>
    <t>31-08-1998
16:11:00
Nadiad 
Yes ( Nirdosh )</t>
  </si>
  <si>
    <t xml:space="preserve">Any 
Canada
28 below 
No
</t>
  </si>
  <si>
    <t>29th August 1998
08:30:00
Bharuch, Gujarat
I Dont Know
Yes ( Nirdosh )</t>
  </si>
  <si>
    <t xml:space="preserve">Graduate or Above
Gujarat
20 to 26
South Gujarat
</t>
  </si>
  <si>
    <t>20-08-1998
16:16:00
Anand, Gujarat
Madhya
Yes ( Nirdosh )</t>
  </si>
  <si>
    <t xml:space="preserve">Any
Any
-
-
</t>
  </si>
  <si>
    <t>15-08-1998
16:01:00
AHMEDABAD
Aadhya
Yes ( Nirdosh )</t>
  </si>
  <si>
    <t xml:space="preserve">GRADUATE AND ABOVE 
ANY LOCATION
0 TO 3
PREFREABLE CANDIDATE SHOULD BE WORKING 
</t>
  </si>
  <si>
    <t>15-08-1998
00:00:00
Ahmedabad
Dont know</t>
  </si>
  <si>
    <t>15-08-1998
14:00:00
Ahmedabad
Antya
No</t>
  </si>
  <si>
    <t xml:space="preserve">Any Graduate
Gujarat
2 Years
No choice
</t>
  </si>
  <si>
    <t>11-08-1998
09:15:00
Mumbai
Madhya
Don't Know</t>
  </si>
  <si>
    <t>25-07-1998
18:35:00
Visnagar 
I Dont Know
Yes ( Nirdosh )</t>
  </si>
  <si>
    <t>18-07-1998
23:25:00
Godhra
Antya
Yes ( Nirdosh )</t>
  </si>
  <si>
    <t xml:space="preserve">Any
Any
Max 5 year
No
</t>
  </si>
  <si>
    <t>16-07-1998
23:40:00
Ahmedabad
I Dont Know
No</t>
  </si>
  <si>
    <t xml:space="preserve">Graduate
Gujarat
1-3
No
</t>
  </si>
  <si>
    <t>07-07-1998
16:55:00
Vadodara
Aadhya
Yes ( Normal)</t>
  </si>
  <si>
    <t>06-07-1998
07:45:00
Dhasa 
I Dont Know
Yes ( Normal)</t>
  </si>
  <si>
    <t>29-06-1998
21:14:00
BHAVNAGAR 
Madhya
Yes ( Normal)</t>
  </si>
  <si>
    <t>26-06-1998
15:05:00
Ahmedabad
Yes ( Normal)</t>
  </si>
  <si>
    <t>26-06-1998
19:46:00
Borivali- Mumbai
Madhya
No</t>
  </si>
  <si>
    <t xml:space="preserve">Well Educated 
NA
NA
NA
</t>
  </si>
  <si>
    <t>25-06-1998
20:20:00
Kalol
Aadhya
No</t>
  </si>
  <si>
    <t xml:space="preserve">12 / Graduate 
Gujarat
4 Year
NO
</t>
  </si>
  <si>
    <t>24-06-1998
21:12:00
Vadodara 
Aadhya
No</t>
  </si>
  <si>
    <t xml:space="preserve">Graduate minimum 
Any
22-27
No
</t>
  </si>
  <si>
    <t>12-06-1998
08:16:00
Vadodara 
Madhya
Yes ( Nirdosh )</t>
  </si>
  <si>
    <t>12-06-1998
01:26:00
Ahmedabad
Madhya
No</t>
  </si>
  <si>
    <t xml:space="preserve">B.E. Conputer Engineer/ Any Technical Background
Ahmedabad, Vadodra, Surat or any
2
No
</t>
  </si>
  <si>
    <t>11-06-1998
19:15:00
Surat, Gujarat, India
Aadhya
Don't Know</t>
  </si>
  <si>
    <t>04-06-1998
19:27:00
Gua (Jharkhand)
Aadhya
No</t>
  </si>
  <si>
    <t xml:space="preserve">Masters in any field
No choice 
2 to 5 year
No
</t>
  </si>
  <si>
    <t>01-06-1998
13:30:00
Porbandar 
Antya
No</t>
  </si>
  <si>
    <t xml:space="preserve">Any
Any
3 to 4 years
No
</t>
  </si>
  <si>
    <t>27-05-1998
06:20:00
Nadiad 
Madhya
Yes ( Normal)</t>
  </si>
  <si>
    <t xml:space="preserve">Any 
Any 
2 to 3 years
No
</t>
  </si>
  <si>
    <t>27-05-1998
16:17:00
Vadodara 
Madhya
Don't Know</t>
  </si>
  <si>
    <t xml:space="preserve">Graduate or more 
--
--
--
</t>
  </si>
  <si>
    <t xml:space="preserve">Atlest Graduate
Gujarat 
21 to  26
No
</t>
  </si>
  <si>
    <t>21-05-1998
22:09:00
Vadodara
We Dont Believe
No</t>
  </si>
  <si>
    <t xml:space="preserve">Master
Usa
2 to 4 years 
Patner shoeld be religious polite nature and have value of family soft spoken
</t>
  </si>
  <si>
    <t>17-05-1998
01:20:00
Ahmedabad
Antya
Yes ( Nirdosh )</t>
  </si>
  <si>
    <t xml:space="preserve">graduation
Any
3 to 4 year
Music
</t>
  </si>
  <si>
    <t xml:space="preserve">13-05-1998
07:00:00
Ahmedabad
-
Don’t know </t>
  </si>
  <si>
    <t>08-05-1998
21:13:00
Pune
I Dont Know
No</t>
  </si>
  <si>
    <t>04-05-1998
11:37:00
Mumbai 
Antya
No</t>
  </si>
  <si>
    <t>30-04-1998
04:10:00
Visnagar 
I Dont Know
No</t>
  </si>
  <si>
    <t>06-04-1998
23:31:00
Vadodara 
Antya
No</t>
  </si>
  <si>
    <t xml:space="preserve">Minimum Graduate 
Canada or India
2 to 5
No
</t>
  </si>
  <si>
    <t>27-03-1998
18:30:00
Sihor (Gujarat)
Madhya
Yes ( Normal)</t>
  </si>
  <si>
    <t>26-03-1998
01:30:00
Vadodara 
Aadhya
No</t>
  </si>
  <si>
    <t xml:space="preserve">12th or B.com
Gujarat
3 to 4
Free mind and saport partner
</t>
  </si>
  <si>
    <t>24-03-1998
16:10:00
LUNAWADA
Aadhya
Yes ( Normal)</t>
  </si>
  <si>
    <t xml:space="preserve">Any
Any
0 to 4 years
None
</t>
  </si>
  <si>
    <t>20-03-1998
08:45:00
Junagadh Gujarat India
Aadhya
Don't Know</t>
  </si>
  <si>
    <t xml:space="preserve">BE/ BSc/ ME/ MSc in Computer related field
Indian/ NRI  
Up to +/- 2 years
Willing to relocate &amp; settle in Ireland 
</t>
  </si>
  <si>
    <t>19-03-1998
23:20:00
Raichur Karnataka 
Aadhya
No</t>
  </si>
  <si>
    <t xml:space="preserve">Any
Any 
4 year 
No 
</t>
  </si>
  <si>
    <t>11-03-1998
18:25:00
Jamnagar
We Dont Believe
Yes ( Normal)</t>
  </si>
  <si>
    <t xml:space="preserve">Above Graduation
No Specific Choice
3
Career oriented girl
</t>
  </si>
  <si>
    <t>09-03-1998
08:20:00
Baroda
Madhya
No</t>
  </si>
  <si>
    <t xml:space="preserve">Post graduation 
Anywhere 
22 to 26
No
</t>
  </si>
  <si>
    <t xml:space="preserve">IT
Ahmedabad, vadodara, gandhinagar, Gujarat
2
no
</t>
  </si>
  <si>
    <t>08-03-1998
04:33:00
VADODARA
Aadhya
No</t>
  </si>
  <si>
    <t xml:space="preserve">N.A
CANADA
+/- 2
N.A
</t>
  </si>
  <si>
    <t>05-03-1998
14:15:00
Rajpopla dist.narmada
Antya
No</t>
  </si>
  <si>
    <t xml:space="preserve">Any graduate 
Vadodara &amp; district 
3 to 5 year 
No
</t>
  </si>
  <si>
    <t xml:space="preserve">Any
NRI
0 to 4
Working 
</t>
  </si>
  <si>
    <t>23-02-1998
15:00:00
Jetpur (Gujarat)
I Dont Know
Don't Know</t>
  </si>
  <si>
    <t xml:space="preserve">Any graduate/ Post graduate 
Any city of Gujarat or Maharashtra 
From 1999 to 2001
No other 
</t>
  </si>
  <si>
    <t>17. 02. 1998
09:01:00
Nadiad
Antya
Yes ( Normal)</t>
  </si>
  <si>
    <t xml:space="preserve">No
Gujarati 
2 Years
No
</t>
  </si>
  <si>
    <t>10-02-1998
03:15:00
Rajkot 
I Dont Know
Don't Know</t>
  </si>
  <si>
    <t xml:space="preserve">Graduate/Masters
Gujarat
Upto 4 years
Nil
</t>
  </si>
  <si>
    <t>05-02-1998
06:34:00
Amdavad ( maninagar)
I Dont Know
No</t>
  </si>
  <si>
    <t xml:space="preserve">well educated 
India
0 to 4 years
No
</t>
  </si>
  <si>
    <t>05-02-1998
16:07:00
SURENDRANAGAR 
Antya
No</t>
  </si>
  <si>
    <t xml:space="preserve">ANYTHING 
GUJARAT 
2-5
NOTHING
</t>
  </si>
  <si>
    <t>17-01-1998
02:45:00
Porbandar 
No</t>
  </si>
  <si>
    <t xml:space="preserve">12.b.com.
Gujarat 
No
No
</t>
  </si>
  <si>
    <t>17-01-1998
11:34:00
Nadiad 
Aadhya
No</t>
  </si>
  <si>
    <t xml:space="preserve">Good educational 
Any
3 to 4
No
</t>
  </si>
  <si>
    <t>16-01-1998
06:15:00
Ahmedabad
Antya
Yes ( Nirdosh )</t>
  </si>
  <si>
    <t xml:space="preserve">any
any
5 years
Educated
</t>
  </si>
  <si>
    <t>15-01-1998
11:55:00
Rajkot
Antya
No</t>
  </si>
  <si>
    <t xml:space="preserve">Doctor or Engineer
Open to All 
+/- one year
Strict Vegetarian 
</t>
  </si>
  <si>
    <t>07-01-1998
19:33:00
Himmatnagar 
Madhya
No</t>
  </si>
  <si>
    <t xml:space="preserve">Graduate/Masters
NA
NA
NA
</t>
  </si>
  <si>
    <t>05-01-1998
11:05:00
Palanpur
I Dont Know
Yes ( Nirdosh )</t>
  </si>
  <si>
    <t xml:space="preserve">Any
Any
3 to 4
No
</t>
  </si>
  <si>
    <t>02-01-1998
12:40:00
Vadodara 
Madhya
No</t>
  </si>
  <si>
    <t xml:space="preserve">Master 
NRI USA
2 to 3
Green card USA H1
</t>
  </si>
  <si>
    <t>31-12-1997
11:25:00
Jamnagar 
Madhya
Yes ( Normal)</t>
  </si>
  <si>
    <t>27-12-1997
19:45:00
Vadodara 
Yes ( Nirdosh )</t>
  </si>
  <si>
    <t xml:space="preserve">Graduate 
Gujarati 
2 Years 
No
</t>
  </si>
  <si>
    <t>25-12-1997
15:56:00
Baroda
Antya
No</t>
  </si>
  <si>
    <t>24-12-1997
06:50:00
Satlasana 
We Dont Believe
Dont't Believe</t>
  </si>
  <si>
    <t xml:space="preserve">Masters 
Ahemdabad. 
1 year 
No
</t>
  </si>
  <si>
    <t>16-12-1997
13:20:00
Vadodara
Adhya
Don't Know</t>
  </si>
  <si>
    <t xml:space="preserve">Well Educated
------
24 to 27 
-----
</t>
  </si>
  <si>
    <t>16-12-1997
03:00:00
Mumbai
No</t>
  </si>
  <si>
    <t xml:space="preserve">Graduate
Saurashtra, Mumbai &amp; Gujrat
3 to 4 years
Basic computer knowledge.
</t>
  </si>
  <si>
    <t>15-12-1997
17:20:00
Surendranagar
Aadhya
Yes ( Nirdosh )</t>
  </si>
  <si>
    <t xml:space="preserve">B.Phrma in ayurveda
Gandhinagar
1 year
No
</t>
  </si>
  <si>
    <t xml:space="preserve">Any
Any
Upto 3 Years
No
</t>
  </si>
  <si>
    <t>03-12-1997
06:00:00
Surat
I Dont Know
Don't Know</t>
  </si>
  <si>
    <t xml:space="preserve">9th standard
Vadodara 
13
No
</t>
  </si>
  <si>
    <t>27-11-1997
05:02:00
Maktupur 
I Dont Know
No</t>
  </si>
  <si>
    <t xml:space="preserve">Any
All gujarat 
3 to 4 years 
Any
</t>
  </si>
  <si>
    <t xml:space="preserve">Any
Any
23-27
No
</t>
  </si>
  <si>
    <t>22-11-1997
07:27:00
VADODARA 
Antya
No</t>
  </si>
  <si>
    <t xml:space="preserve">Graduate 
All Gujarat 
Born in  1997 &amp; above
No
</t>
  </si>
  <si>
    <t xml:space="preserve">Graduation 
South Gujarat 
2 to 3 Years
NA
</t>
  </si>
  <si>
    <t>16-11-1997
14:16:00
Vadodara
Aadhya
Yes ( Nirdosh )</t>
  </si>
  <si>
    <t xml:space="preserve">Any Graduate
Any
4
No.
</t>
  </si>
  <si>
    <t>15-11-1997
17:05:00
Rajkot
I Dont Know
Don't Know</t>
  </si>
  <si>
    <t xml:space="preserve">Any 
NRI  non NRI,    
,,, 
,   
</t>
  </si>
  <si>
    <t>15-11-1997
20:02:00
DHOLKA
Antya
Yes ( Normal)</t>
  </si>
  <si>
    <t xml:space="preserve">ANY
ANY
20-26
No
</t>
  </si>
  <si>
    <t>14-11-1997
10:40:00
RAJKOT
I Dont Know
Yes ( Normal)</t>
  </si>
  <si>
    <t xml:space="preserve">Science Faculty or MBA
Any in Gujarat or Canada 
22 to 26
Require Familiar  Girl 
</t>
  </si>
  <si>
    <t>12-11-1997
09:15:00
Navsari 
I Dont Know
Yes ( Nirdosh )</t>
  </si>
  <si>
    <t xml:space="preserve">Graduated
All
24-27
No
</t>
  </si>
  <si>
    <t>11-11-1997
22:05:00
TARAPUR 
Madhya
Yes ( Normal)</t>
  </si>
  <si>
    <t xml:space="preserve">BACHELOR/ MASTERS 
ANY
24-28
-
</t>
  </si>
  <si>
    <t>09-11-1997
09:35:00
Mehsana 
I Dont Know
No</t>
  </si>
  <si>
    <t>08-11-1997
10:29:00
Khambhai
Madhya
Yes ( Normal)</t>
  </si>
  <si>
    <t xml:space="preserve">Any good education 
Ahmedabad,Gandhinagar,Any Ner Place.
0/5year
Brahmin 
</t>
  </si>
  <si>
    <t>04-11-1997
09:50:00
Ahmedabad, Gujarat 
I Dont Know
No</t>
  </si>
  <si>
    <t xml:space="preserve">Graduate 
Gujarat
22 to 30 years 
Must love garba and tracking
</t>
  </si>
  <si>
    <t xml:space="preserve">Any graduate
Any
0 to 5 years
NA
</t>
  </si>
  <si>
    <t>27-10-1997
16:05:00
Rajpipla Gujarat 
Madhya
Yes ( Normal)</t>
  </si>
  <si>
    <t xml:space="preserve">Graduate 
Any
Similar or 3 to 4 yesr
No
</t>
  </si>
  <si>
    <t>27-10-1997
16:40:00
Vadodara 
Aadhya
No</t>
  </si>
  <si>
    <t xml:space="preserve">Engineer 
USA, India uk
2 to 4 years 
Brahmin,Patel, vaishnav 
</t>
  </si>
  <si>
    <t>25-10-1997
10:50:00
Vapi
Antya
Yes ( Normal)</t>
  </si>
  <si>
    <t xml:space="preserve">any
All our Gujarat
2-3
Good and Famileya nature
</t>
  </si>
  <si>
    <t>25-10-1997
21:45:00
Vadodara
No</t>
  </si>
  <si>
    <t xml:space="preserve">Master 
Vadodara
2-3 years 
No
</t>
  </si>
  <si>
    <t>23-10-1997
06:45:00
Surat
Yes ( Nirdosh )</t>
  </si>
  <si>
    <t xml:space="preserve">Graduation
NRI, Gujarat 
0 to 4 years 
English language known 
</t>
  </si>
  <si>
    <t>12-10-1997
08:20:00
Bharuch 
I Dont Know
No</t>
  </si>
  <si>
    <t xml:space="preserve">BE or any 
Canada 
24 to 27 
No 
</t>
  </si>
  <si>
    <t>06-10-1997
01:31:00
Mehsana
I Dont Know
Don't Know</t>
  </si>
  <si>
    <t>02-10-1997
21:15:00
Rajkot 
I Dont Know
Yes ( Nirdosh )</t>
  </si>
  <si>
    <t xml:space="preserve">Bachelor's , Masters , PhD
Gujarat and Abroad 
2 to 3 years
NA
</t>
  </si>
  <si>
    <t>02-10-1997
08:47:00
VADODARA
Madhya
No</t>
  </si>
  <si>
    <t xml:space="preserve">Bachelor Masters
USA
5 years
no
</t>
  </si>
  <si>
    <t>29-09-1997
12:20:00
Surat
I Dont Know
Don't Know</t>
  </si>
  <si>
    <t xml:space="preserve">Any
Near vadodara 
Not matter 
Religious  Sanskari 
</t>
  </si>
  <si>
    <t>26-09-1997
08:15:00
Surendranagar 
Madhya
No</t>
  </si>
  <si>
    <t xml:space="preserve">Nursing and other 
Gujarat 
2 to 5
Travel and reding 
</t>
  </si>
  <si>
    <t>23-09-1997
06:51:00
Vadodara
Madhya
No</t>
  </si>
  <si>
    <t xml:space="preserve">All
All
2 years and same
All
</t>
  </si>
  <si>
    <t xml:space="preserve">Graduate, Master or any
Gujarat 
4 Year
-
</t>
  </si>
  <si>
    <t xml:space="preserve">Graduate B,E BCA MCA 
All Gujarat  or pune
1to 4 year or same year 
No
</t>
  </si>
  <si>
    <t xml:space="preserve">Graduate, post graduation.
Any
1997 to 2001
Well educated, kind by nature, family oriented knows the tradition, culture, charming personality,soft hearted.
</t>
  </si>
  <si>
    <t>13-09-1997
18:54:00
Godhra
Antya
Yes ( Normal)</t>
  </si>
  <si>
    <t>07-09-1997
12:15:00
Manavadar 
Antya
Yes ( Nirdosh )</t>
  </si>
  <si>
    <t xml:space="preserve">Any Graduate 
Any in Gujarat 
0 to +5
Well Educated Family 
</t>
  </si>
  <si>
    <t>04-09-1997
17:10:00
Amdavad
I Dont Know
No</t>
  </si>
  <si>
    <t xml:space="preserve">Well Educated
-----
24 to 27
------
</t>
  </si>
  <si>
    <t>01-09-1997
16:00:00
Jamnagar
Antya
Don't Know</t>
  </si>
  <si>
    <t xml:space="preserve">Graduation or Masters 
GUJARAT 
22 to 28
No
</t>
  </si>
  <si>
    <t>05-08-1997
06:15:00
Petlad
I Dont Know
Yes ( Nirdosh )</t>
  </si>
  <si>
    <t xml:space="preserve">8238703897
Any
23 to 26
No
</t>
  </si>
  <si>
    <t>04-08-1997
09:10:00
Amreli, Gujrat, India 
Antya
No</t>
  </si>
  <si>
    <t xml:space="preserve">Graduate or master 
Saurashtra or Gujrat 
24 to 28 year 
Girl which adjusted in joint family 
</t>
  </si>
  <si>
    <t>03-08-1997
06:45:00
Himatnagar 
Madhya
No</t>
  </si>
  <si>
    <t xml:space="preserve">Any
Any
23-28
No
</t>
  </si>
  <si>
    <t>01-08-1997
15:27:00
BHAVNAGAR
I Dont Know
No</t>
  </si>
  <si>
    <t xml:space="preserve">Graduate
Any
22 to 27
No
</t>
  </si>
  <si>
    <t>29-07-1997
13:07:00
Megal, Palanpur.
We Dont Believe
Yes ( Normal)</t>
  </si>
  <si>
    <t>26-07-1997
16:03:00
Valsad
Aadhya
No</t>
  </si>
  <si>
    <t xml:space="preserve">Not specified 
Gujarat Only 
3 years
No
</t>
  </si>
  <si>
    <t>18-07-1997
13:35:00
Ahmedabad
Aadhya
Don't Know</t>
  </si>
  <si>
    <t xml:space="preserve">Graduation/ pgñññ
ANY 
24-27
No
</t>
  </si>
  <si>
    <t>18-07-1997
19:10:00
Ahmedabad
I Dont Know
No</t>
  </si>
  <si>
    <t xml:space="preserve">Any Graduation
India or NRI
24-28
NA
</t>
  </si>
  <si>
    <t>15-07-1997
13:03:00
Vadodara
Antya
Yes ( Normal)</t>
  </si>
  <si>
    <t>10-07-1997
16:00:00
Vadodara
Aadhya
No</t>
  </si>
  <si>
    <t xml:space="preserve">Any
Any
4years
None
</t>
  </si>
  <si>
    <t>04-07-1997
06:30:00
Ahmedabad
I Dont Know
Don't Know</t>
  </si>
  <si>
    <t xml:space="preserve">Masters
Canada, USA
1-3 yrs
None
</t>
  </si>
  <si>
    <t>01-07-1997
06:01:00
Motajampur 
No</t>
  </si>
  <si>
    <t>30-06-1997
18:45:00
Vadodara 
Madhya
Yes ( Normal)</t>
  </si>
  <si>
    <t xml:space="preserve">ANY GRADUATE
AHMEDABAD
23 -  28
----
</t>
  </si>
  <si>
    <t>28-06-1997
10:15:00
Rajkot
I Dont Know
Don't Know</t>
  </si>
  <si>
    <t xml:space="preserve">B.Tech, MBA, C.A., C.S.
Anywhere in India 
0 to 3 years 
Willing to come at Hyderabad 
</t>
  </si>
  <si>
    <t>28-06-1997
07:15:00
Palanpur 
We Dont Believe
Dont't Believe</t>
  </si>
  <si>
    <t xml:space="preserve">Depends on candidate and Family
Gujarat 
2 to 5
-
</t>
  </si>
  <si>
    <t>20-06-1997
09:30:00
Bechraji
I Dont Know
Don't Know</t>
  </si>
  <si>
    <t xml:space="preserve">Any 
Ahmedabad, Vadodara 
2 to 3 years 
Cooperative, and understanding 
</t>
  </si>
  <si>
    <t>19.06.1997
01:02:00
Vadodara
Madhya
Yes ( Normal)</t>
  </si>
  <si>
    <t xml:space="preserve">Any
Any
3 to 5 years
Adjustable Nature.
</t>
  </si>
  <si>
    <t>19-06-1997
11:50:00
RAJKOT 
I Dont Know
No</t>
  </si>
  <si>
    <t xml:space="preserve">ANY
GUJARAT 
2 TO 4 YEAR
PREFERABLY GUJARATI
</t>
  </si>
  <si>
    <t>18-06-1997
08:30:00
Unjha
We Dont Believe
No</t>
  </si>
  <si>
    <t xml:space="preserve">Graduate 
Any
3
No
</t>
  </si>
  <si>
    <t>17-06-1997
05:00:00
Karjan
I Dont Know
No</t>
  </si>
  <si>
    <t xml:space="preserve">Bcom
Gujarat 
5
No
</t>
  </si>
  <si>
    <t>16-06-1997
23:45:00
Nadiad
Antya
Yes ( Normal)</t>
  </si>
  <si>
    <t>16-06-1997
17:35:00
Nadiad
I Dont Know
No</t>
  </si>
  <si>
    <t xml:space="preserve">Graduation
Gujarat
22-26
Nothing
</t>
  </si>
  <si>
    <t>15-06-1997
14:43:00
CHANDOD
I Dont Know
NO</t>
  </si>
  <si>
    <t xml:space="preserve">B.E. MECHANICAL
Any location comfortable 
</t>
  </si>
  <si>
    <t>13-06-1997
02:02:00
Mumbai 
Yes ( Normal)</t>
  </si>
  <si>
    <t>09-06-1997
23:02:00
Vadodara
Antya
No</t>
  </si>
  <si>
    <t xml:space="preserve">Graduates or higher
Uk  or any gujarati
4
Not specific
</t>
  </si>
  <si>
    <t>06-06-1997
18:22:00
Vadodara
Aadhya
No</t>
  </si>
  <si>
    <t xml:space="preserve">Any graduate 
Anywhere in Gujarat 
3 years
No
</t>
  </si>
  <si>
    <t>30-05-1997
03:05:00
Jabalpur
Aadhya
No</t>
  </si>
  <si>
    <t xml:space="preserve">Graduate
ANY
3 YEAR 
NA
</t>
  </si>
  <si>
    <t>25-05-1997
10:10:00
Vadodara 
Madhya
No</t>
  </si>
  <si>
    <t xml:space="preserve">Any master 
Gujarat
22 to 26
No
</t>
  </si>
  <si>
    <t>21-05-1997
00:45:00
Jamnagar, Gujarat 
Antya
Yes ( Nirdosh )</t>
  </si>
  <si>
    <t xml:space="preserve">Graduate and above 
Anywhere in Gujarat 
22-28
Humble and loyal person who can live with family and   who has aspirations to grow together. Willing to do job is most welcome.
</t>
  </si>
  <si>
    <t>12-05-1997
18:59:00
Mumbai
I Dont Know
No</t>
  </si>
  <si>
    <t xml:space="preserve">IT Engg.,Pharmacist,etc
Gujarat,Mumbai
3
No
</t>
  </si>
  <si>
    <t>07-05-1997
15:55:00
Dhuvaran (Khambhat)
I Dont Know
Don't Know</t>
  </si>
  <si>
    <t xml:space="preserve">Graduation 
Gujarat, NRI
5 years
Vegetarian 
</t>
  </si>
  <si>
    <t>06-05-1997
20:05:00
Nadiad
Madhya
No</t>
  </si>
  <si>
    <t>03-05-1997
00:03:00
Amreli
I Dont Know
No</t>
  </si>
  <si>
    <t>1st May 1997
00:00:00
Please contact
I Dont Know
Don't Know</t>
  </si>
  <si>
    <t>29-04-1997
16:47:00
Nairobi Kenya
Antya
Yes ( Normal)</t>
  </si>
  <si>
    <t xml:space="preserve">Any
Any
1-3 years
No
</t>
  </si>
  <si>
    <t>27-04-1997
17:20:00
Nadiad 
Aadhya
Yes ( Nirdosh )</t>
  </si>
  <si>
    <t xml:space="preserve">Graduate / Post Graduate 
Gujarat / canada / Australia 
3 to 4 Year 
Any Location 
</t>
  </si>
  <si>
    <t>22-04-1997
08:16:00
Vadodara 
Madhya
Yes ( Nirdosh )</t>
  </si>
  <si>
    <t xml:space="preserve">Graduate 
Gujarat 21 to 27
1Gujarati to 6
Gujarati 
</t>
  </si>
  <si>
    <t>15-04-1997
14:20:00
Surat
Madhya
No</t>
  </si>
  <si>
    <t xml:space="preserve">Any
Any
Any
NA
</t>
  </si>
  <si>
    <t>14-04-1997
16:20:00
Surat
I Dont Know
Yes ( Normal)</t>
  </si>
  <si>
    <t>13-04-1997
07:50:00
Himatnagar 
I Dont Know
Don't Know</t>
  </si>
  <si>
    <t xml:space="preserve">Ba, Bsc 
Gujarat
2-3 year 
 Garba
</t>
  </si>
  <si>
    <t>13-04-1997
00:05:00
Gandhidham
Aadhya
No</t>
  </si>
  <si>
    <t>10-04-1997
12:45:00
Ahmedabad
Antya
No</t>
  </si>
  <si>
    <t xml:space="preserve">Iti
Any india
24 to 28
Grejueyet
</t>
  </si>
  <si>
    <t xml:space="preserve">09-04-1997
17:10:00
Ahmedabad
-
Don't Know </t>
  </si>
  <si>
    <t>02-04-1997
02:53:00
Rajkot
Antya
Yes ( Nirdosh )</t>
  </si>
  <si>
    <t xml:space="preserve">Masters 
Canada 
0-4 years 
Good Human Being 
</t>
  </si>
  <si>
    <t>29-03-1997
12:28:00
Mumbai 
We Dont Believe
Dont't Believe</t>
  </si>
  <si>
    <t xml:space="preserve">Any 
Gujarati 
2 year
No
</t>
  </si>
  <si>
    <t>28-03-1997
15:00:00
Kalol 
Antya
No</t>
  </si>
  <si>
    <t xml:space="preserve">Graduate 
Gujrat 
2-3 year
No choice 
</t>
  </si>
  <si>
    <t>28-03-1997
13:25:00
Dabhoi
Madhya
No</t>
  </si>
  <si>
    <t>One Time Engagement  (Vivah) but afterwards cancel</t>
  </si>
  <si>
    <t xml:space="preserve">BE or similar
Vadodara
Max to max 3 years
No
</t>
  </si>
  <si>
    <t>26-03-1997
22:45:00
Nalasopara 
I Dont Know
No</t>
  </si>
  <si>
    <t xml:space="preserve">Diploma,BE,B.com,m.com
Vadodara, Ahemdabad 
2 &amp; 3 year 
No
</t>
  </si>
  <si>
    <t>25-03-1997
07:30:00
Vadod-Anand
I Dont Know
No</t>
  </si>
  <si>
    <t>24-03-1997
08:32:00
Rajkot
I Dont Know
No</t>
  </si>
  <si>
    <t xml:space="preserve">Higher education 
Willing to move canada
2 to 3 yrs
No
</t>
  </si>
  <si>
    <t>11-03-1997
15:50:00
Ratlam 
Antya
No</t>
  </si>
  <si>
    <t xml:space="preserve">Greduate 
Any where
2-3 year 
Pure vegetarian family 
</t>
  </si>
  <si>
    <t>10-03-1997
09:42:00
Godhra 
Madhya
No</t>
  </si>
  <si>
    <t>08-03-1997
11:10:00
Baroda
Aadhya
No</t>
  </si>
  <si>
    <t xml:space="preserve">Any
Any
0 to 5 years
No
</t>
  </si>
  <si>
    <t>03-03-1997
08:55:00
NADIAD
Aadhya
Yes ( Nirdosh )</t>
  </si>
  <si>
    <t xml:space="preserve">Graduate / masters/ B pharm/physiotherapist/ B tech
Canada/ Usa/ India
2-3 years
Must be family oriented and understanding nature
</t>
  </si>
  <si>
    <t>01-03-1997
18:32:00
Junagadh gujarat
Madhya
No</t>
  </si>
  <si>
    <t xml:space="preserve">Any 
Any
Any
NA
</t>
  </si>
  <si>
    <t>23-02-1997
09:55:00
Vadodara ( Gujarat )
Madhya
Don't Know</t>
  </si>
  <si>
    <t xml:space="preserve">Graduate
Gujarat 
1997 to 2001
Searching UK ,USA, Canada &amp; India 
</t>
  </si>
  <si>
    <t xml:space="preserve">Medical primary MBBS, BAMS, or PG
Gujarat 
Age should be less than me but not less than 3 to 4 yrs 
No
</t>
  </si>
  <si>
    <t>19-02-1997
10:24:00
Modada, Gujrat
Antya
Dont't Believe</t>
  </si>
  <si>
    <t xml:space="preserve">Any graduates with job. 
Anywhere in india
Bet. 22 to 28.
Good charecter, sobber family lover. 
</t>
  </si>
  <si>
    <t>15-02-1997
09:38:00
PALITANA
I Dont Know
Don't Know</t>
  </si>
  <si>
    <t>14-02-1997
12:36:00
Anand, Gujarat 
Madhya
No</t>
  </si>
  <si>
    <t>13-02-1997
23:27:00
RAJKOT
Madhya
Don't Know</t>
  </si>
  <si>
    <t xml:space="preserve">Graduate
SAURASHTRA VADODARA A'BAD PUNE
3 TO 5 YEAR
No
</t>
  </si>
  <si>
    <t>12-02-1997
11:38:00
UPLETA
Madhya
Dont't Believe</t>
  </si>
  <si>
    <t xml:space="preserve">Bachlors degree or 12th pass
Gujarat
1-3 years
No. 
</t>
  </si>
  <si>
    <t>11-02-1997
22:55:00
Rajkot 
I Dont Know
Don't Know</t>
  </si>
  <si>
    <t xml:space="preserve">Any master/ doctor 
Any 
Not more than 5 years 
Well in spoken English 
</t>
  </si>
  <si>
    <t>11-02-1997
05:45:00
Borsad
I Dont Know
Don't Know</t>
  </si>
  <si>
    <t xml:space="preserve">Graduate
Any
Max 4-5 year
NO
</t>
  </si>
  <si>
    <t>08-02-1997
09:58:00
Ahmedabad
Madhya
No</t>
  </si>
  <si>
    <t xml:space="preserve">Any graduate
Any city of gujarat
2 to 3 year
No
</t>
  </si>
  <si>
    <t>30-01-1997
13:53:00
Jamnagar 
I Dont Know
No</t>
  </si>
  <si>
    <t xml:space="preserve">Graduate 
Saurashtra 
4
No
</t>
  </si>
  <si>
    <t xml:space="preserve">Masters Degree 
Gujarat 
0-2 years
No
</t>
  </si>
  <si>
    <t>26-01-1997
04:35:00
Ahmedabad
I Dont Know
No</t>
  </si>
  <si>
    <t xml:space="preserve">Well Educated 
Any
Any
None
</t>
  </si>
  <si>
    <t xml:space="preserve">Graduate 
Canada 
Upto four years 
Educated 
</t>
  </si>
  <si>
    <t>22-01-1997
06:20:00
Vadodra
Aadhya
No</t>
  </si>
  <si>
    <t xml:space="preserve">Any one
any one
any one 
any one 
</t>
  </si>
  <si>
    <t>16-01-1997
04:40:00
MORBI 
Madhya
No</t>
  </si>
  <si>
    <t xml:space="preserve">Graduate 
Gujarat 
21 to 25 years 
No
</t>
  </si>
  <si>
    <t xml:space="preserve">IT, M.tech,MBA
Bangalore, Hyderabad 
24 to 30
Nil
</t>
  </si>
  <si>
    <t xml:space="preserve">Computer Engineering
Canada 
2
No
</t>
  </si>
  <si>
    <t>14-01-1997
07:40:00
Anand
Madhya
No</t>
  </si>
  <si>
    <t xml:space="preserve">Graduate
Any
23 to 27
No
</t>
  </si>
  <si>
    <t>14-01-1997
04:29:00
VADODARA
I Dont Know
Don't Know</t>
  </si>
  <si>
    <t>11-01-1997
07:30:00
Anand
Madhya
No</t>
  </si>
  <si>
    <t>05-01-1997
02:30:00
Visnagar
Yes ( Normal)</t>
  </si>
  <si>
    <t xml:space="preserve">Eney
Eney
Eney
No
</t>
  </si>
  <si>
    <t>04-01-1997
03:15:00
Vadodara
I Dont Know
Yes ( Normal)</t>
  </si>
  <si>
    <t xml:space="preserve">Graduation and masters
All over gujarat
5
No
</t>
  </si>
  <si>
    <t>02-01-1997
18:45:00
RAJPIPLA 
We Dont Believe
Yes ( Normal)</t>
  </si>
  <si>
    <t xml:space="preserve">EDUCATED
SURAT,VADODARA
24 to 26
No
</t>
  </si>
  <si>
    <t>31-12-1996
05:20:00
Ahemdabad
Madhya
No</t>
  </si>
  <si>
    <t xml:space="preserve">Well Educated
Any city of Gujarat 
Atlist 2/3 years 
well Educated, family orientated - familylover cooperative nature
</t>
  </si>
  <si>
    <t>29-12-1996
08:25:00
Mumbai
I Dont Know
No</t>
  </si>
  <si>
    <t xml:space="preserve">Well Educated
Saurashtra &amp; Gujarat
25 to 28
No
</t>
  </si>
  <si>
    <t>29-12-1996
10:30:00
Amreli
Antya
No</t>
  </si>
  <si>
    <t xml:space="preserve">Master/Bachelor
Gujarat 
3-4
NA
</t>
  </si>
  <si>
    <t>27-12-1996
07:29:00
Anand 
Madhya
No</t>
  </si>
  <si>
    <t>25-12-1996
06:02:00
Mehmdabad 
Aadhya
No</t>
  </si>
  <si>
    <t xml:space="preserve">Any masters/ all engineering fields/ medical 
All NRI or All Gujarat 
25 to 29 
No 
</t>
  </si>
  <si>
    <t>21-12-1996
18:45:00
Ahmedabad
Antya
Yes ( Normal)</t>
  </si>
  <si>
    <t xml:space="preserve">any graduate
gujarat
3 yr
no
</t>
  </si>
  <si>
    <t>12-12-1996
15:10:00
Savli, Vadodara 
Madhya
No</t>
  </si>
  <si>
    <t xml:space="preserve">Masters, Bachelor's 
Canada, Gujarat, USA
24-29
No 
</t>
  </si>
  <si>
    <t xml:space="preserve">12 th pass
All Gujarat
Gujarat
Gujarat
</t>
  </si>
  <si>
    <t>08-12-1996
08:40:00
Junagadh
Don't Know</t>
  </si>
  <si>
    <t xml:space="preserve">Bachelor 
Ahmedabad, Saurashtra 
3
Working (salaried)
</t>
  </si>
  <si>
    <t>05-12-1996
18:30:00
Junagadh 
I Dont Know
Don't Know</t>
  </si>
  <si>
    <t xml:space="preserve">Master
Any where
22-26
Well educated 
</t>
  </si>
  <si>
    <t>05-12-1996
21:35:00
Anand
Aadhya
No</t>
  </si>
  <si>
    <t xml:space="preserve">Any Graduate 
Any from Gujarat 
0-4 years
Potentially &amp; personality match rather than horoscope 
</t>
  </si>
  <si>
    <t>03-12-1996
14:45:00
Udaipur 
I Dont Know
No</t>
  </si>
  <si>
    <t xml:space="preserve">12 pass
South Gujarat 
2 year
No
</t>
  </si>
  <si>
    <t>02-12-1996
13:46:00
Vadodara 
I Dont Know
No</t>
  </si>
  <si>
    <t xml:space="preserve">Graduate 
Gujarat 
3
No Choices 
</t>
  </si>
  <si>
    <t>28-11-1996
12:55:00
Rajkot
Yes ( Normal)</t>
  </si>
  <si>
    <t xml:space="preserve">Any graduate
Gujarat, Saurashtra
25 - 27
Any Brahmin
</t>
  </si>
  <si>
    <t>28-11-1996
12:53:00
Rajkot
Yes ( Normal)</t>
  </si>
  <si>
    <t xml:space="preserve">Any graduate
Gujarat, Saurashtra
25 - 28
Any Brahmin
</t>
  </si>
  <si>
    <t>22-11-1996
15:14:00
Nadiad Gujarat 
I Dont Know
No</t>
  </si>
  <si>
    <t xml:space="preserve">Graduate, bca, it, nursing 
Canada,USA, Gujarat 
4-5 year
Not  shani and Mangal.in horoscope 
</t>
  </si>
  <si>
    <t>19-11-1996
17:15:00
Ahmedabad
Aadhya
No</t>
  </si>
  <si>
    <t xml:space="preserve">Master or above
Any
4 to 5 years 
Good family background 
</t>
  </si>
  <si>
    <t>16-11-1996
15:05:00
Khambhat 
Antya
Yes ( Nirdosh )</t>
  </si>
  <si>
    <t xml:space="preserve">Any Gradjucat
Gujarat 
0 to 4
No
</t>
  </si>
  <si>
    <t>07-11-1996
06:05:00
Rajula
I Dont Know
No</t>
  </si>
  <si>
    <t xml:space="preserve">Graduate
Anywhere in Gujarat
0-4 year
NA
</t>
  </si>
  <si>
    <t>05-11-1996
14:05:00
Vadodara 
Antya
Yes ( Normal)</t>
  </si>
  <si>
    <t xml:space="preserve">Master 
NA
NA 
NA
</t>
  </si>
  <si>
    <t>05-11-1996
11:50:00
Vadodara
Antya
No</t>
  </si>
  <si>
    <t xml:space="preserve">Graduate
Gujarat
4 years
N/A
</t>
  </si>
  <si>
    <t>04-11-1996
07:50:00
Rajkot 
Antya
No</t>
  </si>
  <si>
    <t xml:space="preserve">BE, B.tech, Master Degree 
Saurashtra 
---
----
</t>
  </si>
  <si>
    <t>03-11-1996
10:20:00
Nadiad
Madhya
No</t>
  </si>
  <si>
    <t xml:space="preserve">Any graduation 
Gujarat
2-3 years
Working profetional
</t>
  </si>
  <si>
    <t>02-11-1996
14:28:00
Surendranagar 
Madhya
Yes ( Nirdosh )</t>
  </si>
  <si>
    <t xml:space="preserve">.
.
.
.
</t>
  </si>
  <si>
    <t xml:space="preserve">Any
Any
Upto 4 years
Any
</t>
  </si>
  <si>
    <t xml:space="preserve">Any
Ahmedabad/Ghandhi Nagar 
1 to 4
Mixing Nature Girl 
</t>
  </si>
  <si>
    <t>25-10-1996
11:20:00
BHAVNAGAR
Antya
No</t>
  </si>
  <si>
    <t xml:space="preserve">Any
Any
Upto 5-6 Years
Any
</t>
  </si>
  <si>
    <t>25-10-1996
17:25:00
Bhiluda Rajasthan 
I Dont Know
No</t>
  </si>
  <si>
    <t xml:space="preserve">Minimum qualification 
Anywhere in India 
Minimum 0-3 years
NA
</t>
  </si>
  <si>
    <t>20-10-1996
22:55:00
Vadodara 
Antya
No</t>
  </si>
  <si>
    <t xml:space="preserve">Bachelors or Masters
Gujarat
1996 TO 1999
No
</t>
  </si>
  <si>
    <t>19-10-1996
14:10:00
Vadodara
Madhya
Yes ( Nirdosh )</t>
  </si>
  <si>
    <t xml:space="preserve">Minimum Greduate
Gujarat
3 Years
No
</t>
  </si>
  <si>
    <t>19-10-1996
02:15:00
Vadodara
Madhya
Yes ( Normal)</t>
  </si>
  <si>
    <t>18-10-1996
17:45:00
Bagasara 
Madhya
Yes ( Normal)</t>
  </si>
  <si>
    <t xml:space="preserve">Graduation
Gujarat
24 TO 28
No
</t>
  </si>
  <si>
    <t>18-10-1996
10:22:00
Khambhat
Aadhya
Yes ( Nirdosh )</t>
  </si>
  <si>
    <t>16-10-1996
17:20:00
Kalol, Panchmaha;
Aadhya
Yes ( Normal)</t>
  </si>
  <si>
    <t xml:space="preserve">Engineer
Any
2
No
</t>
  </si>
  <si>
    <t>15-10-1996
09:30:00
Bhavnagar 
I Dont Know
Don't Know</t>
  </si>
  <si>
    <t xml:space="preserve">Graduate 
Saurashtra &amp; vadodara
1 year
No
</t>
  </si>
  <si>
    <t>15-10-1996
07:05:00
VADODARA
Antya
No</t>
  </si>
  <si>
    <t xml:space="preserve">Any
Any
3-4 years
No
</t>
  </si>
  <si>
    <t>13-10-1996
13:40:00
Anand
I Dont Know
Yes ( Nirdosh )</t>
  </si>
  <si>
    <t xml:space="preserve">Any
Any
Any
Any
</t>
  </si>
  <si>
    <t>01-10-1996
11:19:00
Bhavnagar
I Dont Know
No</t>
  </si>
  <si>
    <t xml:space="preserve">BCA
Anywhere from gujarat 
0-5 years
NA
</t>
  </si>
  <si>
    <t>30th Sept-1996
03:45:00
Desar-Vadodara
Madhya
Yes ( Nirdosh )</t>
  </si>
  <si>
    <t xml:space="preserve">Graduate 
Any
0-5 year
No
</t>
  </si>
  <si>
    <t>29-09-1996
15:05:00
સુરત 
We Dont Believe
Dont't Believe</t>
  </si>
  <si>
    <t xml:space="preserve">Post Graduate 
Gujarat 
23 to 27
Good family 
</t>
  </si>
  <si>
    <t>28-09-1996
14:25:00
Ahmedabad
Aadhya
Yes ( Nirdosh )</t>
  </si>
  <si>
    <t xml:space="preserve">Professional Degree
Gujarat
4 years 
Nil
</t>
  </si>
  <si>
    <t>28-09-1996
09:40:00
Kolkata
No</t>
  </si>
  <si>
    <t xml:space="preserve">B. Com
All gujrat
2
Nope
</t>
  </si>
  <si>
    <t>21-09-1996
18:40:00
Bhavnagar 
I Dont Know
No</t>
  </si>
  <si>
    <t xml:space="preserve">Any
Any
2 to 5
No
</t>
  </si>
  <si>
    <t>13-09-1996
11:55:00
BHARUCH 
Aadhya
No</t>
  </si>
  <si>
    <t>13-09-1996
20:15:00
Hyderabad 
Aadhya
Yes ( Nirdosh )</t>
  </si>
  <si>
    <t xml:space="preserve">Graduate 
Any
1-3 years
Shd have family values 
</t>
  </si>
  <si>
    <t>13-09-1996
19:30:00
Vadodara
Aadhya
No</t>
  </si>
  <si>
    <t xml:space="preserve">Engineering / Medical
Canada / US / any
Upto 4 years
-
</t>
  </si>
  <si>
    <t>08-09-1996
00:12:00
Silvassa
Aadhya
No</t>
  </si>
  <si>
    <t xml:space="preserve">Graduate
Any
2 - 3 years
No
</t>
  </si>
  <si>
    <t xml:space="preserve">BTECH , MTECH, MBA, BSC- Msc, bpharm. , Mpharm. 
Ahmedabad,Baroda,Mumbai
2-5yrs
Working girl
</t>
  </si>
  <si>
    <t>06-09-1996
10:00:00
Visnagar
No</t>
  </si>
  <si>
    <t>02-09-1996
14:40:00
Bhuj Kutch
Madhya
No</t>
  </si>
  <si>
    <t xml:space="preserve">Any 
Any
Any
No
</t>
  </si>
  <si>
    <t xml:space="preserve">At least Bachelors
Any
Any
Not any particular 
</t>
  </si>
  <si>
    <t>02-09-1996
15:30:00
Kalol
I Dont Know
Yes ( Normal)</t>
  </si>
  <si>
    <t xml:space="preserve">Any
Any location
24 to 27
No
</t>
  </si>
  <si>
    <t>02-09-1996
05:55:00
Vadodara
Aadhya
Yes ( Normal)</t>
  </si>
  <si>
    <t>01-09-1996
09:45:00
SURAT
Don't Know</t>
  </si>
  <si>
    <t xml:space="preserve">Any Education 
Any Location 
1 to 7
Well Educated, well 
</t>
  </si>
  <si>
    <t>31-08-1996
11:30:00
Vadodra
I Dont Know
Don't Know</t>
  </si>
  <si>
    <t xml:space="preserve">Any
Any
4
Good looking 
</t>
  </si>
  <si>
    <t>30-08-1996
11:55:00
Gandhinagar 
I Dont Know
No</t>
  </si>
  <si>
    <t xml:space="preserve">Bachelor degree
Canada
4
Na
</t>
  </si>
  <si>
    <t>29-08-1996
15:45:00
Ahmedabad
Aadhya
Yes ( Nirdosh )</t>
  </si>
  <si>
    <t>25-08-1996
16:35:00
Vadodara 
Madhya
Yes ( Normal)</t>
  </si>
  <si>
    <t xml:space="preserve">Any 
Any 
3 to 4 years 
No 
</t>
  </si>
  <si>
    <t>25-08-1996
09:15:00
Vadodara 
No</t>
  </si>
  <si>
    <t xml:space="preserve">Graduation
Gujarat 
5
Nothing 
</t>
  </si>
  <si>
    <t>22-08-1996
16:45:00
Ahmedabad
I Dont Know
Yes ( Normal)</t>
  </si>
  <si>
    <t xml:space="preserve">Well educated, Preferably Post Graduate degree
NA
Elder upto 1 year , younger upto 5 years
No
</t>
  </si>
  <si>
    <t>22-08-1996
09:20:00
Bayad 
I Dont Know
Don't Know</t>
  </si>
  <si>
    <t xml:space="preserve">Well Educated 
Nri or all India 
23 to 28
Na 
</t>
  </si>
  <si>
    <t xml:space="preserve">Any field
Any
5 years
Any
</t>
  </si>
  <si>
    <t>21-08-1996
11:48:00
Bhavnagar 
Aadhya
No</t>
  </si>
  <si>
    <t xml:space="preserve">B E / B tech preferred 
Anywhere 
1 to 3 years 
Preferably from Gujarat and Rajasthan 
</t>
  </si>
  <si>
    <t>20-08-1996
16:20:00
Ahmedabad
I Dont Know
No</t>
  </si>
  <si>
    <t xml:space="preserve">Masters
Ahmedabad
5 years
Working
</t>
  </si>
  <si>
    <t>19-08-1996
04:55:00
Porbandar
I Dont Know
No</t>
  </si>
  <si>
    <t xml:space="preserve">Any
Any
5year
No
</t>
  </si>
  <si>
    <t xml:space="preserve">Any
Any
23 - 26
No
</t>
  </si>
  <si>
    <t>15-08-1996
15:00:00
Bhuj
I Dont Know
Yes ( Normal)</t>
  </si>
  <si>
    <t xml:space="preserve">Graduate 
Any
2-4 yrs 
- 
</t>
  </si>
  <si>
    <t>12-08-1996
15:36:00
Khambhat
Madhya
No</t>
  </si>
  <si>
    <t xml:space="preserve">Any
Any Gujarat
24 to 28
No
</t>
  </si>
  <si>
    <t>11-08-1996
07:44:00
Anand
Aadhya
No</t>
  </si>
  <si>
    <t>11-08-1996
19:20:00
Vadodara 
I Dont Know
Yes ( Normal)</t>
  </si>
  <si>
    <t xml:space="preserve">Any
any
Any
No
</t>
  </si>
  <si>
    <t>29-07-1996
13:50:00
Bavla
Aadhya
No</t>
  </si>
  <si>
    <t xml:space="preserve">NA
NA
0-5 years
No
</t>
  </si>
  <si>
    <t xml:space="preserve">Graduation/ Diploma 
Any
+/- 3 years
No specific 
</t>
  </si>
  <si>
    <t>24-07-1996
20:02:00
Rajkot
Antya
No</t>
  </si>
  <si>
    <t xml:space="preserve">Graduate 
Gujarat 
Maximum 5 years 
No
</t>
  </si>
  <si>
    <t xml:space="preserve">Master,bachlor
gujarat 
3 to Four years 
no
</t>
  </si>
  <si>
    <t>02-07-1996
14:00:00
Dahod 
Antya
No</t>
  </si>
  <si>
    <t xml:space="preserve">Doesn't matter 
Doesn't matter 
Same or less than me 
No 
</t>
  </si>
  <si>
    <t xml:space="preserve">Any equivalent 
Any
3-4
Carrying, Supportive and Intelligent Hindu girl 
</t>
  </si>
  <si>
    <t>24-06-1996
04:40:00
Bhavnagar 
I Dont Know
Yes ( Nirdosh )</t>
  </si>
  <si>
    <t xml:space="preserve">Graduate
Any
24 to 29
No
</t>
  </si>
  <si>
    <t>11-06-1996
11:01:00
Vadodara 
We Dont Believe
Don't Know</t>
  </si>
  <si>
    <t xml:space="preserve">Only Allopathy Doctor. MD /MS
Gujarat  Maharashtra 
25. To. 29
No
</t>
  </si>
  <si>
    <t>10-06-1996
08:45:00
Kalol
I Dont Know
No</t>
  </si>
  <si>
    <t xml:space="preserve">Any
Gujarat
2
No
</t>
  </si>
  <si>
    <t>10-06-1996
05:43:00
Vadodara
Madhya
Yes ( Normal)</t>
  </si>
  <si>
    <t xml:space="preserve">Bachelor degree
vadodara, anand
2-3
No
</t>
  </si>
  <si>
    <t>06-06-1996
05:30:00
Kalol 
Don't Know</t>
  </si>
  <si>
    <t xml:space="preserve">Any
Gujarat 
1-4
No
</t>
  </si>
  <si>
    <t>04-06-1996
09:20:00
Baroda
Madhya
No</t>
  </si>
  <si>
    <t xml:space="preserve">Well Educated in any field 
Any
1-4
No
</t>
  </si>
  <si>
    <t>02-06-1996
08:05:00
Kalol
Aadhya
No</t>
  </si>
  <si>
    <t xml:space="preserve">NA
NA
0 to 5
Kind in nature
</t>
  </si>
  <si>
    <t>31-05-1996
05:30:00
Chhani
Madhya
Yes ( Normal)</t>
  </si>
  <si>
    <t xml:space="preserve">Any 
Gujarat 
3year 
No
</t>
  </si>
  <si>
    <t>31-05-1996
06:55:00
Dakor 
I Dont Know
Don't Know</t>
  </si>
  <si>
    <t xml:space="preserve">Graduate 
Anywhere in Gujarat 
23-27
No
</t>
  </si>
  <si>
    <t>31-05-1996
09:07:00
Junagadh
No</t>
  </si>
  <si>
    <t xml:space="preserve">Minimum  12 
Saurashtra and near by us
1  to 3   Years
Good Looking &amp;  Understanding
</t>
  </si>
  <si>
    <t>30-05-1996
10:10:00
Bhuj-Kutch-Gujarat
Aadhya
No</t>
  </si>
  <si>
    <t xml:space="preserve">Preferred Masters
Not Applicable
+/- 1 year
Not Applicable
</t>
  </si>
  <si>
    <t>23-05-1996
12:00:00
Petlad 
I Dont Know
No</t>
  </si>
  <si>
    <t xml:space="preserve">No matter 
No matter 
6
No
</t>
  </si>
  <si>
    <t>21-05-1996
13:20:00
Porbandar 
I Dont Know
No</t>
  </si>
  <si>
    <t xml:space="preserve">CA,CS,MBA, Engineering, Doctor etc
India, Europe 
0 to 6 years older ,22 to 28 age of girl
Good nature,well educated, good job ,NRI
</t>
  </si>
  <si>
    <t>21-05-1996
07:15:00
Vadodara, Gujarat
Aadhya
Yes ( Nirdosh )</t>
  </si>
  <si>
    <t xml:space="preserve">Graduate or above
Gujarat
4
N/A
</t>
  </si>
  <si>
    <t>21-05-1996
07:25:00
Vadodara
Aadhya
Yes ( Nirdosh )</t>
  </si>
  <si>
    <t>19-05-1996
01:45:00
Zalod
Aadhya
No</t>
  </si>
  <si>
    <t xml:space="preserve">Any education 
Any location 
6
No any special choice
</t>
  </si>
  <si>
    <t>17-05-1996
23:06:00
Vadodara 
Aadhya
Yes ( Nirdosh )</t>
  </si>
  <si>
    <t xml:space="preserve">Graduation or Master
Frist Vadodara,Ahmedabad, and Gujarat 
6th or 1 year big or 4 months small 
Mixching Neatur
</t>
  </si>
  <si>
    <t>17-05-1996
01:02:00
Sambalpur, Odisha
I Dont Know
No</t>
  </si>
  <si>
    <t xml:space="preserve">Any
Any
5-6
NA
</t>
  </si>
  <si>
    <t xml:space="preserve">BA, B COM,  BBA , MBA. M COM,  B SC , 
Ahmedabad,  Vadodara,  Nadiad,  Anand 
2 - 5 Year 
Intrest to become Entrepreneur or Help
</t>
  </si>
  <si>
    <t>09-05-1996
06:00:00
Kutiyana
We Dont Believe
No</t>
  </si>
  <si>
    <t xml:space="preserve">BA/MA
SAURASHTRA
3 to 5
NO
</t>
  </si>
  <si>
    <t>08-05-1996
17:55:00
Vagra, bharuch
I Dont Know
Don't Know</t>
  </si>
  <si>
    <t>08-05-1996
20:30:00
Panchmahal
Antya
No</t>
  </si>
  <si>
    <t xml:space="preserve">Graduation 
Gujarat
2-3 Year.
Good In Nature and good in communication with the Family.
</t>
  </si>
  <si>
    <t>04-05-1996
10:20:00
Vadodara
Antya
No</t>
  </si>
  <si>
    <t xml:space="preserve">Graduation
UK, CANADA, US, INDIA
23-29
No
</t>
  </si>
  <si>
    <t>01-05-1996
10:00:00
Rajkot
We Dont Believe
No</t>
  </si>
  <si>
    <t xml:space="preserve">Graduate 
Any
26-30
No
</t>
  </si>
  <si>
    <t>30-04-1996
20:32:00
Surat
Aadhya
No</t>
  </si>
  <si>
    <t xml:space="preserve"> Graduate from any discipline 
India or canada 
23-28 year
Any brahmin 
</t>
  </si>
  <si>
    <t>30-04-1996
10:56:00
Padra, Vadodara 
Aadhya
No</t>
  </si>
  <si>
    <t xml:space="preserve">Any graduation 
All gujrat
2 to 3 year
No
</t>
  </si>
  <si>
    <t>29-04-1996
17:59:00
PADRA
Madhya
Yes ( Normal)</t>
  </si>
  <si>
    <t xml:space="preserve">BECHLORE DEGREE 
VADODARA 
4 YEARS
No
</t>
  </si>
  <si>
    <t>28-04-1996
17:12:00
Vadodara 
Madhya
Yes ( Nirdosh )</t>
  </si>
  <si>
    <t>26-04-1996
17:26:00
Dahisar 
I Dont Know
Yes ( Normal)</t>
  </si>
  <si>
    <t xml:space="preserve">Minimum Graduation 
Any where 
Maximum 5 years
Interested to settle in Mumbai 
</t>
  </si>
  <si>
    <t>24-04-1996
07:09:00
Vadodara 
Aadhya
Yes ( Normal)</t>
  </si>
  <si>
    <t xml:space="preserve">Graduate 
Canada- gujarat
01 to 5 yrs
No
</t>
  </si>
  <si>
    <t xml:space="preserve">Any
Gujarat and saurastra
23 to 28
No job 
</t>
  </si>
  <si>
    <t>19-04-1996
03:53:00
Anand
Madhya
No</t>
  </si>
  <si>
    <t xml:space="preserve">Any graduate/masters
Any
23 to 26
No
</t>
  </si>
  <si>
    <t>14-04-1996
10:56:00
Anand
Aadhya
No</t>
  </si>
  <si>
    <t xml:space="preserve">Graduate
Any
2-3 year younger
No
</t>
  </si>
  <si>
    <t xml:space="preserve">Graduate 
gujarat-saurashtra
 0.5 years to 3 years 
No any specifics choice 
</t>
  </si>
  <si>
    <t>06-04-1996
15:00:00
Junagadh, Gujarat 
No</t>
  </si>
  <si>
    <t xml:space="preserve">Graduate or post graduate 
None
Max 4 years 
Needs to be an intellectual, family oriented 
</t>
  </si>
  <si>
    <t>04-04-1996
15:20:00
Amdavad
I Dont Know
No</t>
  </si>
  <si>
    <t xml:space="preserve">Well Educated
------
25 to 28 
------
</t>
  </si>
  <si>
    <t>01-04-1996
09:34:00
HIMANTNAGAR
I Dont Know
Don't Know</t>
  </si>
  <si>
    <t xml:space="preserve">ANY
ANY
2 YEAR
NO
</t>
  </si>
  <si>
    <t>29-03-1996
14:59:00
Vadodara 
I Dont Know
No</t>
  </si>
  <si>
    <t xml:space="preserve">Master Degree
USA/Canada/India
0 to 4 years
Preference of USA
</t>
  </si>
  <si>
    <t>27-03-1996
17:03:00
Navsari.gujarat
I Dont Know
Yes ( Normal)</t>
  </si>
  <si>
    <t xml:space="preserve">Any
Gujarat, NRI, any
2,3 years small,same age
Good looking,honest,well mannered
</t>
  </si>
  <si>
    <t xml:space="preserve">Any
Any
Same or 3to 4 years younger 
No
</t>
  </si>
  <si>
    <t>18-03-1996
08:00:00
Savli - Vadodara
I Dont Know
Yes ( Normal)</t>
  </si>
  <si>
    <t xml:space="preserve">Well Educated
Any
25 to 28 
------
</t>
  </si>
  <si>
    <t>16-03-1996
15:45:00
Junagadh 
I Dont Know
No</t>
  </si>
  <si>
    <t xml:space="preserve">Master 
Gujarat or Germany 
5/6
Able to work in abroad 
</t>
  </si>
  <si>
    <t>16-03-1996
06:48:00
Surendranagar 
Antya
Yes ( Nirdosh )</t>
  </si>
  <si>
    <t xml:space="preserve">Anyone from Science stream
Any
2-5 years
No
</t>
  </si>
  <si>
    <t>14-03-1996
23:50:00
Jamnagar
Antya
No</t>
  </si>
  <si>
    <t xml:space="preserve">Any
Any
26 to 30
A person nature should be Honest,kindness &amp; mature 
</t>
  </si>
  <si>
    <t>14-03-1996
06:45:00
Jambusar
Madhya
Don't Know</t>
  </si>
  <si>
    <t xml:space="preserve">No matter 
Vadodara 
20 to 28 
No
</t>
  </si>
  <si>
    <t>12-03-1996
21:15:00
Amreli
Aadhya
No</t>
  </si>
  <si>
    <t xml:space="preserve">Any
Any
22 to 32
Spiritual girl
</t>
  </si>
  <si>
    <t>12-03-1996
10:33:00
Surat, Gujarat 
Aadhya
No</t>
  </si>
  <si>
    <t>11-03-1996
13:05:00
Vadodara
Madhya
No</t>
  </si>
  <si>
    <t>11-03-1996
08:05:00
Ahmedabad
Madhya
Yes ( Nirdosh )</t>
  </si>
  <si>
    <t>01-03-1996
13:30:00
ANKLESHWAR 
I Dont Know
No</t>
  </si>
  <si>
    <t xml:space="preserve">Any
Any
2-3
No
</t>
  </si>
  <si>
    <t>28-02-1996
13:40:00
Baroda 
Aadhya
No</t>
  </si>
  <si>
    <t xml:space="preserve">Graduate 
Gujarat 
3  to 4 years
Mixing nature/ talented 
</t>
  </si>
  <si>
    <t>28-02-1996
20:02:00
Mahuva ( Gujarat )
No</t>
  </si>
  <si>
    <t xml:space="preserve">Graduate
Any
24-27
No
</t>
  </si>
  <si>
    <t>28-02-1996
23:50:00
Vadodara 
Aadhya
No</t>
  </si>
  <si>
    <t xml:space="preserve">Any graduate 
Maharashtra and Gujarat 
1 to 5 years 
Like to move Canada 
</t>
  </si>
  <si>
    <t>24-02-1996
14:34:00
Ahmedabad
I Dont Know
No</t>
  </si>
  <si>
    <t xml:space="preserve">Computer Science
United Kingdom
3
no
</t>
  </si>
  <si>
    <t>21-02-1996
13:50:00
mumbai Borivali
Madhya
Yes ( Normal)</t>
  </si>
  <si>
    <t xml:space="preserve">master
Gujarat and mumbai
24 to 28
no
</t>
  </si>
  <si>
    <t>13-02-1996
06:27:00
Modasa
Madhya
No</t>
  </si>
  <si>
    <t>12-02-1996
17:17:00
NADIAD
I Dont Know
Yes ( Normal)</t>
  </si>
  <si>
    <t xml:space="preserve">Graduate in Engg
Gujarati or current in canada
 -
-
</t>
  </si>
  <si>
    <t xml:space="preserve">Graduate 
Gujarat
23 to 28
Educated and sanskari
</t>
  </si>
  <si>
    <t>28-01-1996
10:18:00
Rajkot
I Dont Know
Don't Know</t>
  </si>
  <si>
    <t xml:space="preserve">Be/mastaer
Any/uk
27 to 29
No
</t>
  </si>
  <si>
    <t>23-01-1996
17:30:00
Jamnagar 
I Dont Know
Yes ( Normal)</t>
  </si>
  <si>
    <t xml:space="preserve">Any
In gujarat 
Under 30
No
</t>
  </si>
  <si>
    <t>16-01-1996
08:45:00
Junagadh
I Dont Know
Yes ( Normal)</t>
  </si>
  <si>
    <t xml:space="preserve">Msc/Bsc/ PHD Mcom 
Saurashtra And gujarat 
25 To 29
No another choice 
</t>
  </si>
  <si>
    <t>13-01-1996
11:45:00
Bharuch 
No</t>
  </si>
  <si>
    <t xml:space="preserve">Equal 
Any where
-1 to 4 year
No
</t>
  </si>
  <si>
    <t>08-01-1996
08:00:00
Ahmedabad
I Dont Know
No</t>
  </si>
  <si>
    <t xml:space="preserve">BE
Vadodara
1
No
</t>
  </si>
  <si>
    <t>03-01-1996
08:16:00
SURAT 
Antya
Yes ( Normal)</t>
  </si>
  <si>
    <t xml:space="preserve">MASTERS
UK
1-3
GOOD FAMILY VALUES 
</t>
  </si>
  <si>
    <t>02-01-1996
23:55:00
Dakor
Antya
No</t>
  </si>
  <si>
    <t xml:space="preserve">Any Educatom
Any Location from Gujarat
2
No
</t>
  </si>
  <si>
    <r>
      <rPr>
        <b/>
        <sz val="14"/>
        <color rgb="FFE80E5C"/>
        <rFont val="Arial Narrow"/>
        <family val="2"/>
      </rPr>
      <t>Maharshi Mukeshkumar Joshi</t>
    </r>
    <r>
      <rPr>
        <sz val="14"/>
        <color rgb="FF0070C0"/>
        <rFont val="Arial Narrow"/>
        <family val="2"/>
      </rPr>
      <t xml:space="preserve">
(BLENHEIM NRI Student Visa) 
01-11-2002 ||  5'.8" Feet || 66 KG 
Batchlour of agriculture ||  Study in new zeland || </t>
    </r>
  </si>
  <si>
    <r>
      <rPr>
        <b/>
        <sz val="14"/>
        <color rgb="FFE80E5C"/>
        <rFont val="Arial Narrow"/>
        <family val="2"/>
      </rPr>
      <t>Vedant Chandreshkumar Jani</t>
    </r>
    <r>
      <rPr>
        <sz val="14"/>
        <color rgb="FF0070C0"/>
        <rFont val="Arial Narrow"/>
        <family val="2"/>
      </rPr>
      <t xml:space="preserve">
(Ahmedabad, job. Sanand GIDC.)
23-10-2002 ||  5.3 Feet || 68 KG 
BE.. ||  Power Drive Bearing co.Ltd.sanand GIDC || 25000</t>
    </r>
  </si>
  <si>
    <r>
      <rPr>
        <b/>
        <sz val="14"/>
        <color rgb="FFE80E5C"/>
        <rFont val="Arial Narrow"/>
        <family val="2"/>
      </rPr>
      <t xml:space="preserve">Bhatt Parth Harishchandra </t>
    </r>
    <r>
      <rPr>
        <sz val="14"/>
        <color rgb="FF0070C0"/>
        <rFont val="Arial Narrow"/>
        <family val="2"/>
      </rPr>
      <t xml:space="preserve">
(Junagadh)
07-10-2002 ||  6'-2" Feet || 75 KG 
B.E. Mechanical Engineer ||  Ajit Ind Dhaneti Bhuj || 25000</t>
    </r>
  </si>
  <si>
    <t>07-10-2002
01:45:00
Junagadh
Aadhya
No</t>
  </si>
  <si>
    <t>Mouth Brahmin ||  Vatsas || Chamunda Mataji 
Harishchandra Pranlal Bhatt,</t>
  </si>
  <si>
    <t xml:space="preserve">graduate 
Saurashtra Kutch 
A couple of years 
Job/work
</t>
  </si>
  <si>
    <r>
      <rPr>
        <b/>
        <sz val="14"/>
        <color rgb="FFE80E5C"/>
        <rFont val="Arial Narrow"/>
        <family val="2"/>
      </rPr>
      <t>Jani Parth Digishbhai</t>
    </r>
    <r>
      <rPr>
        <sz val="14"/>
        <color rgb="FF0070C0"/>
        <rFont val="Arial Narrow"/>
        <family val="2"/>
      </rPr>
      <t xml:space="preserve">
(Ahemdabad)
08-09-2002 ||  5:7 Feet || 75 KG 
Diploma Electric Engineering ||  Doshi Associate&amp; company || 25000/_</t>
    </r>
  </si>
  <si>
    <r>
      <rPr>
        <b/>
        <sz val="14"/>
        <color rgb="FFE80E5C"/>
        <rFont val="Arial Narrow"/>
        <family val="2"/>
      </rPr>
      <t>Jeet Rameshchandra Trivedi</t>
    </r>
    <r>
      <rPr>
        <sz val="14"/>
        <color rgb="FF0070C0"/>
        <rFont val="Arial Narrow"/>
        <family val="2"/>
      </rPr>
      <t xml:space="preserve">
(Vadodara)
12-02-2002 ||  5"11' Feet || 55 KG 
Diploma Civil Engineering ||  Shop Owner, Baroda Dairy Parlour || </t>
    </r>
  </si>
  <si>
    <r>
      <rPr>
        <b/>
        <sz val="14"/>
        <color rgb="FFE80E5C"/>
        <rFont val="Arial Narrow"/>
        <family val="2"/>
      </rPr>
      <t>Harsh Bhatt</t>
    </r>
    <r>
      <rPr>
        <sz val="14"/>
        <color rgb="FF0070C0"/>
        <rFont val="Arial Narrow"/>
        <family val="2"/>
      </rPr>
      <t xml:space="preserve">
(Petlad)
05-12-2001 ||  5'8 Feet || 50 KG 
B.com ||  Bodal chemical Pvt Ltd  || </t>
    </r>
  </si>
  <si>
    <r>
      <rPr>
        <b/>
        <sz val="14"/>
        <color rgb="FFE80E5C"/>
        <rFont val="Arial Narrow"/>
        <family val="2"/>
      </rPr>
      <t xml:space="preserve">Dhyanam Pallav Mehta </t>
    </r>
    <r>
      <rPr>
        <sz val="14"/>
        <color rgb="FF0070C0"/>
        <rFont val="Arial Narrow"/>
        <family val="2"/>
      </rPr>
      <t xml:space="preserve">
(Amdavad )
19-11-2001 ||  5.10 Feet || 79 KG 
Ihm (hotel management) ||  Nilkanth enterprise (material handling solution) || 40000</t>
    </r>
  </si>
  <si>
    <r>
      <rPr>
        <b/>
        <sz val="14"/>
        <color rgb="FFE80E5C"/>
        <rFont val="Arial Narrow"/>
        <family val="2"/>
      </rPr>
      <t>Devansh Harnish Desai</t>
    </r>
    <r>
      <rPr>
        <sz val="14"/>
        <color rgb="FF0070C0"/>
        <rFont val="Arial Narrow"/>
        <family val="2"/>
      </rPr>
      <t xml:space="preserve">
(Vyara  Dist-tapi )
30-10-2001 ||  5.5 Feet || 60 KG 
Bsc. ||  Scoop n roll shop live icecream &amp; Cafe  || </t>
    </r>
  </si>
  <si>
    <r>
      <rPr>
        <b/>
        <sz val="14"/>
        <color rgb="FFE80E5C"/>
        <rFont val="Arial Narrow"/>
        <family val="2"/>
      </rPr>
      <t>Shivam Thakar</t>
    </r>
    <r>
      <rPr>
        <sz val="14"/>
        <color rgb="FF0070C0"/>
        <rFont val="Arial Narrow"/>
        <family val="2"/>
      </rPr>
      <t xml:space="preserve">
(Vadodara)
27-10-2001 ||  5.9 Feet || 60 KG 
Master in public health ||  Student || </t>
    </r>
  </si>
  <si>
    <r>
      <rPr>
        <b/>
        <sz val="14"/>
        <color rgb="FFE80E5C"/>
        <rFont val="Arial Narrow"/>
        <family val="2"/>
      </rPr>
      <t>Dave Harsh</t>
    </r>
    <r>
      <rPr>
        <sz val="14"/>
        <color rgb="FF0070C0"/>
        <rFont val="Arial Narrow"/>
        <family val="2"/>
      </rPr>
      <t xml:space="preserve">
(BOTAD)
12-10-2001 ||  6 Feet || 75 KG 
12th  fail ||  CLOTHING WHOLESALE/RETAIL || </t>
    </r>
  </si>
  <si>
    <r>
      <rPr>
        <b/>
        <sz val="14"/>
        <color rgb="FFE80E5C"/>
        <rFont val="Arial Narrow"/>
        <family val="2"/>
      </rPr>
      <t xml:space="preserve">Pandya Ramyakumar Jagadishbhai </t>
    </r>
    <r>
      <rPr>
        <sz val="14"/>
        <color rgb="FF0070C0"/>
        <rFont val="Arial Narrow"/>
        <family val="2"/>
      </rPr>
      <t xml:space="preserve">
(Rajkot )
23-08-2001 ||  5'10" Feet || 70 KG 
B.Pharm (continue) ||  National/ International Cargo services  || </t>
    </r>
  </si>
  <si>
    <r>
      <rPr>
        <b/>
        <sz val="14"/>
        <color rgb="FFE80E5C"/>
        <rFont val="Arial Narrow"/>
        <family val="2"/>
      </rPr>
      <t>Dave Mitesh Sureshbhai</t>
    </r>
    <r>
      <rPr>
        <sz val="14"/>
        <color rgb="FF0070C0"/>
        <rFont val="Arial Narrow"/>
        <family val="2"/>
      </rPr>
      <t xml:space="preserve">
(Ahemdabad)
22-08-2001 ||  5'9" Feet || 55 KG 
Computer Engineer  ||  Software Engineer || 40000</t>
    </r>
  </si>
  <si>
    <r>
      <rPr>
        <b/>
        <sz val="14"/>
        <color rgb="FFE80E5C"/>
        <rFont val="Arial Narrow"/>
        <family val="2"/>
      </rPr>
      <t xml:space="preserve">Maunil Nimesh Kumar Purohit </t>
    </r>
    <r>
      <rPr>
        <sz val="14"/>
        <color rgb="FF0070C0"/>
        <rFont val="Arial Narrow"/>
        <family val="2"/>
      </rPr>
      <t xml:space="preserve">
(Anand (Gujarat))
19-08-2001 ||  5'3" Feet || 50 KG 
BSC micro biology, DMLT  ||  Assistant manager  || 42000/-</t>
    </r>
  </si>
  <si>
    <r>
      <rPr>
        <b/>
        <sz val="14"/>
        <color rgb="FFE80E5C"/>
        <rFont val="Arial Narrow"/>
        <family val="2"/>
      </rPr>
      <t xml:space="preserve">Devanshu Nareshbhai Acharya </t>
    </r>
    <r>
      <rPr>
        <sz val="14"/>
        <color rgb="FF0070C0"/>
        <rFont val="Arial Narrow"/>
        <family val="2"/>
      </rPr>
      <t xml:space="preserve">
(Dhrangadhra )
08-08-2001 ||  5.7 Feet || 70 KG 
Masters of Science  ||  As a QC In Olcare laboratory  || </t>
    </r>
  </si>
  <si>
    <r>
      <rPr>
        <b/>
        <sz val="14"/>
        <color rgb="FFE80E5C"/>
        <rFont val="Arial Narrow"/>
        <family val="2"/>
      </rPr>
      <t>Prashant Bhatt</t>
    </r>
    <r>
      <rPr>
        <sz val="14"/>
        <color rgb="FF0070C0"/>
        <rFont val="Arial Narrow"/>
        <family val="2"/>
      </rPr>
      <t xml:space="preserve">
(Surat)
11-03-2001 ||  5ft 9 inch Feet || 90 KG 
B Text Engg ||  Marketing Manager Atul || 45833</t>
    </r>
  </si>
  <si>
    <r>
      <rPr>
        <b/>
        <sz val="14"/>
        <color rgb="FFE80E5C"/>
        <rFont val="Arial Narrow"/>
        <family val="2"/>
      </rPr>
      <t>Pruthesh Joshi</t>
    </r>
    <r>
      <rPr>
        <sz val="14"/>
        <color rgb="FF0070C0"/>
        <rFont val="Arial Narrow"/>
        <family val="2"/>
      </rPr>
      <t xml:space="preserve">
(Toronto  NRI  Student Visa)
11-02-2001 ||  5.9 Feet || 80 KG 
Msc biotech ||  Walmart || </t>
    </r>
  </si>
  <si>
    <r>
      <rPr>
        <b/>
        <sz val="14"/>
        <color rgb="FFE80E5C"/>
        <rFont val="Arial Narrow"/>
        <family val="2"/>
      </rPr>
      <t>Om Pandya</t>
    </r>
    <r>
      <rPr>
        <sz val="14"/>
        <color rgb="FF0070C0"/>
        <rFont val="Arial Narrow"/>
        <family val="2"/>
      </rPr>
      <t xml:space="preserve">
(Canada) - Student Visa
19-01-2001 ||  6’1 Feet || 65 KG 
MBA, Post Graduation ||  Studying/ working Part time || 60000 INR</t>
    </r>
  </si>
  <si>
    <r>
      <rPr>
        <b/>
        <sz val="14"/>
        <color rgb="FFE80E5C"/>
        <rFont val="Arial Narrow"/>
        <family val="2"/>
      </rPr>
      <t>Divy Sandipkumar Raval</t>
    </r>
    <r>
      <rPr>
        <sz val="14"/>
        <color rgb="FF0070C0"/>
        <rFont val="Arial Narrow"/>
        <family val="2"/>
      </rPr>
      <t xml:space="preserve">
(Gandhinagar (raysan))
03-01-2001 ||  5’10 Feet || 85 KG 
BE.electrical er. ||  Facility executive manager in HDFCBANK || 35000</t>
    </r>
  </si>
  <si>
    <r>
      <rPr>
        <b/>
        <sz val="14"/>
        <color rgb="FFE80E5C"/>
        <rFont val="Arial Narrow"/>
        <family val="2"/>
      </rPr>
      <t>Parth Pandya</t>
    </r>
    <r>
      <rPr>
        <sz val="14"/>
        <color rgb="FF0070C0"/>
        <rFont val="Arial Narrow"/>
        <family val="2"/>
      </rPr>
      <t xml:space="preserve">
(Vadodara NRI  PR)
18-12-2000 ||  6.2 Feet || 75 KG 
Fitness and Health Promotion ||  City of Toronto || </t>
    </r>
  </si>
  <si>
    <r>
      <rPr>
        <b/>
        <sz val="14"/>
        <color rgb="FFE80E5C"/>
        <rFont val="Arial Narrow"/>
        <family val="2"/>
      </rPr>
      <t>Dr Abhishek Maheta</t>
    </r>
    <r>
      <rPr>
        <sz val="14"/>
        <color rgb="FF0070C0"/>
        <rFont val="Arial Narrow"/>
        <family val="2"/>
      </rPr>
      <t xml:space="preserve">
(New waghodiya road ,vadodara )
09-12-2000 ||  5.5 ft Feet || 60 KG 
BHMS Doctor ||  Clinic || 100000</t>
    </r>
  </si>
  <si>
    <r>
      <rPr>
        <b/>
        <sz val="14"/>
        <color rgb="FFE80E5C"/>
        <rFont val="Arial Narrow"/>
        <family val="2"/>
      </rPr>
      <t xml:space="preserve">Jani Vedant Jaydeepbhai </t>
    </r>
    <r>
      <rPr>
        <sz val="14"/>
        <color rgb="FF0070C0"/>
        <rFont val="Arial Narrow"/>
        <family val="2"/>
      </rPr>
      <t xml:space="preserve">
(Amdavad Gujarat )
17-10-2000 ||  4'9'' Feet || 60 KG 
EC Engineering  ||  Embedded Hardware Engineer  || </t>
    </r>
  </si>
  <si>
    <r>
      <rPr>
        <b/>
        <sz val="14"/>
        <color rgb="FFE80E5C"/>
        <rFont val="Arial Narrow"/>
        <family val="2"/>
      </rPr>
      <t>Ankit Joshi</t>
    </r>
    <r>
      <rPr>
        <sz val="14"/>
        <color rgb="FF0070C0"/>
        <rFont val="Arial Narrow"/>
        <family val="2"/>
      </rPr>
      <t xml:space="preserve">
(Canada NRI Work  - Permit)
16-07-2001 ||  5'11 Feet || 55 KG 
B tech mechanical  ||  Job || </t>
    </r>
  </si>
  <si>
    <r>
      <rPr>
        <b/>
        <sz val="14"/>
        <color rgb="FFE80E5C"/>
        <rFont val="Arial Narrow"/>
        <family val="2"/>
      </rPr>
      <t xml:space="preserve">Kunj Vaidya </t>
    </r>
    <r>
      <rPr>
        <sz val="14"/>
        <color rgb="FF0070C0"/>
        <rFont val="Arial Narrow"/>
        <family val="2"/>
      </rPr>
      <t xml:space="preserve">
(Vadodara )
12-04-2001 ||  5.3 Feet || 70 KG 
BE MBA running  ||  Transpek Industry  || 25000</t>
    </r>
  </si>
  <si>
    <r>
      <rPr>
        <b/>
        <sz val="14"/>
        <color rgb="FFE80E5C"/>
        <rFont val="Arial Narrow"/>
        <family val="2"/>
      </rPr>
      <t>Yash Gopalkrishna Bhatt</t>
    </r>
    <r>
      <rPr>
        <sz val="14"/>
        <color rgb="FF0070C0"/>
        <rFont val="Arial Narrow"/>
        <family val="2"/>
      </rPr>
      <t xml:space="preserve">
(Vadodara )
18-01-2001 ||  5.4 Feet || 73 KG 
B.com ||  Transpek industrial  || 15000</t>
    </r>
  </si>
  <si>
    <r>
      <rPr>
        <b/>
        <sz val="14"/>
        <color rgb="FFE80E5C"/>
        <rFont val="Arial Narrow"/>
        <family val="2"/>
      </rPr>
      <t>Akshay Sharadkumar Bhatt</t>
    </r>
    <r>
      <rPr>
        <sz val="14"/>
        <color rgb="FF0070C0"/>
        <rFont val="Arial Narrow"/>
        <family val="2"/>
      </rPr>
      <t xml:space="preserve">
(Surat )
15-10-2000 ||  5:8 Feet || 62 KG 
Electrical engineering ||  Assistant field engineer in AM/NS India || 50000</t>
    </r>
  </si>
  <si>
    <r>
      <rPr>
        <b/>
        <sz val="14"/>
        <color rgb="FFE80E5C"/>
        <rFont val="Arial Narrow"/>
        <family val="2"/>
      </rPr>
      <t>Nirav Prakash Joshi</t>
    </r>
    <r>
      <rPr>
        <sz val="14"/>
        <color rgb="FF0070C0"/>
        <rFont val="Arial Narrow"/>
        <family val="2"/>
      </rPr>
      <t xml:space="preserve">
(Vadodara City Waghodia Road)
02-10-2000 ||  5.15 Feet || 45 KG 
B Civil Engineer ||  Structure Engineer || 30000</t>
    </r>
  </si>
  <si>
    <t>Mewada Brahmin ||  Gotra Sankas || Katyayani 
Prakash Chandra Joshi,</t>
  </si>
  <si>
    <r>
      <rPr>
        <b/>
        <sz val="14"/>
        <color rgb="FFE80E5C"/>
        <rFont val="Arial Narrow"/>
        <family val="2"/>
      </rPr>
      <t>Vishwas Acharya</t>
    </r>
    <r>
      <rPr>
        <sz val="14"/>
        <color rgb="FF0070C0"/>
        <rFont val="Arial Narrow"/>
        <family val="2"/>
      </rPr>
      <t xml:space="preserve">
(Vallabh vidhyanagar )
19-09-2000 ||  5.7 Feet || 67 KG 
Information Technology  ||  Volancys technology an ACL  || 105000</t>
    </r>
  </si>
  <si>
    <r>
      <rPr>
        <b/>
        <sz val="14"/>
        <color rgb="FFE80E5C"/>
        <rFont val="Arial Narrow"/>
        <family val="2"/>
      </rPr>
      <t xml:space="preserve"> Sanket Samirbhai Joshi </t>
    </r>
    <r>
      <rPr>
        <sz val="14"/>
        <color rgb="FF0070C0"/>
        <rFont val="Arial Narrow"/>
        <family val="2"/>
      </rPr>
      <t xml:space="preserve">
(Rajkot)
13-09-2000 ||  5.06 Feet || 78 KG 
 Diploma In IT Engineering ||  Business ||  70,000-80,000   Monthly</t>
    </r>
  </si>
  <si>
    <r>
      <rPr>
        <b/>
        <sz val="14"/>
        <color rgb="FFE80E5C"/>
        <rFont val="Arial Narrow"/>
        <family val="2"/>
      </rPr>
      <t xml:space="preserve">Dave Deep Rajeshkumar </t>
    </r>
    <r>
      <rPr>
        <sz val="14"/>
        <color rgb="FF0070C0"/>
        <rFont val="Arial Narrow"/>
        <family val="2"/>
      </rPr>
      <t xml:space="preserve">
(DEHGAM DIST GANDHINAGAR)
02-08-2000 ||  5.6 Feet || 70 KG 
Graduate ( B.Com) ||  PUNJAB NATIONAL BANK (PERMENT JOB) || 32959</t>
    </r>
  </si>
  <si>
    <r>
      <rPr>
        <b/>
        <sz val="14"/>
        <color rgb="FFE80E5C"/>
        <rFont val="Arial Narrow"/>
        <family val="2"/>
      </rPr>
      <t>Harshil Hasmukhbhai Dave</t>
    </r>
    <r>
      <rPr>
        <sz val="14"/>
        <color rgb="FF0070C0"/>
        <rFont val="Arial Narrow"/>
        <family val="2"/>
      </rPr>
      <t xml:space="preserve">
(Chital)
31-07-2000 ||  5 Feet || 60 KG 
10 fail ||  Amreli nagrik benk chital branch || 12000</t>
    </r>
  </si>
  <si>
    <r>
      <rPr>
        <b/>
        <sz val="14"/>
        <color rgb="FFE80E5C"/>
        <rFont val="Arial Narrow"/>
        <family val="2"/>
      </rPr>
      <t xml:space="preserve">Soham Vyas </t>
    </r>
    <r>
      <rPr>
        <sz val="14"/>
        <color rgb="FF0070C0"/>
        <rFont val="Arial Narrow"/>
        <family val="2"/>
      </rPr>
      <t xml:space="preserve">
(Khadana Ta petlad Dist Anand )
20-07-2000 ||  5.9 Feet || 54 KG 
M SC Micro, ||  Working as a IELTS Faculty  || 25000/ Per month </t>
    </r>
  </si>
  <si>
    <r>
      <rPr>
        <b/>
        <sz val="14"/>
        <color rgb="FFE80E5C"/>
        <rFont val="Arial Narrow"/>
        <family val="2"/>
      </rPr>
      <t xml:space="preserve">Bhargav Jatinbhai Upadhyay </t>
    </r>
    <r>
      <rPr>
        <sz val="14"/>
        <color rgb="FF0070C0"/>
        <rFont val="Arial Narrow"/>
        <family val="2"/>
      </rPr>
      <t xml:space="preserve">
(MANJALPUR, VADODARA )
14-07-2000 ||  5' 8" Feet || 70 KG 
B. Arch ||  Service || Rs. 30,000/-</t>
    </r>
  </si>
  <si>
    <r>
      <rPr>
        <b/>
        <sz val="14"/>
        <color rgb="FFE80E5C"/>
        <rFont val="Arial Narrow"/>
        <family val="2"/>
      </rPr>
      <t xml:space="preserve">Ansh Purvangkumar Joshi </t>
    </r>
    <r>
      <rPr>
        <sz val="14"/>
        <color rgb="FF0070C0"/>
        <rFont val="Arial Narrow"/>
        <family val="2"/>
      </rPr>
      <t xml:space="preserve">
(Nadiad)
01-06-2000 ||  5.5 Feet || 70 s KG 
BE in Instrumentation and control engineering  ||  Executive in US based company  || 25000/-</t>
    </r>
  </si>
  <si>
    <r>
      <rPr>
        <b/>
        <sz val="14"/>
        <color rgb="FFE80E5C"/>
        <rFont val="Arial Narrow"/>
        <family val="2"/>
      </rPr>
      <t xml:space="preserve">Swetang Atul Chaturvedi </t>
    </r>
    <r>
      <rPr>
        <sz val="14"/>
        <color rgb="FF0070C0"/>
        <rFont val="Arial Narrow"/>
        <family val="2"/>
      </rPr>
      <t xml:space="preserve">
(Adelaide, Australia NRI - Student Visa )
27-05-2000 ||  5.3" Feet || 65 KG 
Msc Chemistry  ||  Study with 20 hrs weekly job || 2000 AU$ pm</t>
    </r>
  </si>
  <si>
    <r>
      <rPr>
        <b/>
        <sz val="14"/>
        <color rgb="FFE80E5C"/>
        <rFont val="Arial Narrow"/>
        <family val="2"/>
      </rPr>
      <t>Bhatt Sachin Nitinkumar</t>
    </r>
    <r>
      <rPr>
        <sz val="14"/>
        <color rgb="FF0070C0"/>
        <rFont val="Arial Narrow"/>
        <family val="2"/>
      </rPr>
      <t xml:space="preserve">
(Surendranagar)
26-05-2000 ||  5'11" Feet || 65 KG 
Diploma Mechanical Engineering  ||  Graphic Designer || 40000</t>
    </r>
  </si>
  <si>
    <r>
      <rPr>
        <b/>
        <sz val="14"/>
        <color rgb="FFE80E5C"/>
        <rFont val="Arial Narrow"/>
        <family val="2"/>
      </rPr>
      <t>Parth Joshi</t>
    </r>
    <r>
      <rPr>
        <sz val="14"/>
        <color rgb="FF0070C0"/>
        <rFont val="Arial Narrow"/>
        <family val="2"/>
      </rPr>
      <t xml:space="preserve">
(Vadodara )
15-05-2000 ||  5  8  Feet || 60 KG 
Msc Industrial Chemistry currently MBA Running  ||  Intas Pharmaceutical Pvt.ltd || 27000</t>
    </r>
  </si>
  <si>
    <r>
      <rPr>
        <b/>
        <sz val="14"/>
        <color rgb="FFE80E5C"/>
        <rFont val="Arial Narrow"/>
        <family val="2"/>
      </rPr>
      <t xml:space="preserve">Utsav Bhatt </t>
    </r>
    <r>
      <rPr>
        <sz val="14"/>
        <color rgb="FF0070C0"/>
        <rFont val="Arial Narrow"/>
        <family val="2"/>
      </rPr>
      <t xml:space="preserve">
(Surat)
05-05-2000 ||  5.9 Feet || 62 KG 
Diploma completed ||  G one advertise surat || 50000</t>
    </r>
  </si>
  <si>
    <r>
      <rPr>
        <b/>
        <sz val="14"/>
        <color rgb="FFE80E5C"/>
        <rFont val="Arial Narrow"/>
        <family val="2"/>
      </rPr>
      <t xml:space="preserve">Bhatt Jaykumar </t>
    </r>
    <r>
      <rPr>
        <sz val="14"/>
        <color rgb="FF0070C0"/>
        <rFont val="Arial Narrow"/>
        <family val="2"/>
      </rPr>
      <t xml:space="preserve">
(Jamnagar )
26-04-2000 ||  4.9 Feet || 64 KG 
T.y.b.a in sanskrit veda or astrology  ||  Karmakand or farming  || 25000</t>
    </r>
  </si>
  <si>
    <r>
      <rPr>
        <b/>
        <sz val="14"/>
        <color rgb="FFE80E5C"/>
        <rFont val="Arial Narrow"/>
        <family val="2"/>
      </rPr>
      <t xml:space="preserve">Ram  Dave </t>
    </r>
    <r>
      <rPr>
        <sz val="14"/>
        <color rgb="FF0070C0"/>
        <rFont val="Arial Narrow"/>
        <family val="2"/>
      </rPr>
      <t xml:space="preserve">
(surat)
13-04-2000 ||  5'9" Feet || 75 KG 
B.B.A. ||  Business (Offset Printing Press and Publication house) || ...</t>
    </r>
  </si>
  <si>
    <r>
      <rPr>
        <b/>
        <sz val="14"/>
        <color rgb="FFE80E5C"/>
        <rFont val="Arial Narrow"/>
        <family val="2"/>
      </rPr>
      <t>Jignesh Jayeshkumar Bhatt</t>
    </r>
    <r>
      <rPr>
        <sz val="14"/>
        <color rgb="FF0070C0"/>
        <rFont val="Arial Narrow"/>
        <family val="2"/>
      </rPr>
      <t xml:space="preserve">
(Piludra NRI - Student Visa)
31-03-2000 ||  5.8 Feet || 60 KG 
12th pass ||  Job || 150000</t>
    </r>
  </si>
  <si>
    <r>
      <rPr>
        <b/>
        <sz val="14"/>
        <color rgb="FFE80E5C"/>
        <rFont val="Arial Narrow"/>
        <family val="2"/>
      </rPr>
      <t xml:space="preserve">Yash Mehta </t>
    </r>
    <r>
      <rPr>
        <sz val="14"/>
        <color rgb="FF0070C0"/>
        <rFont val="Arial Narrow"/>
        <family val="2"/>
      </rPr>
      <t xml:space="preserve">
(Rajkot )
27-03-2000 ||  5.9 Feet || 67 KG 
B.com,B.ed,LLB ||  Equity Fortune self business  || 35000</t>
    </r>
  </si>
  <si>
    <r>
      <rPr>
        <b/>
        <sz val="14"/>
        <color rgb="FFE80E5C"/>
        <rFont val="Arial Narrow"/>
        <family val="2"/>
      </rPr>
      <t xml:space="preserve">Dave Dhairya Devendrabhai </t>
    </r>
    <r>
      <rPr>
        <sz val="14"/>
        <color rgb="FF0070C0"/>
        <rFont val="Arial Narrow"/>
        <family val="2"/>
      </rPr>
      <t xml:space="preserve">
(Vadodara)
29-02-2000 ||  6 Feet || 65 KG 
B.E (Computer Engineering) ||  IT COMPANY || 11.3 LPA</t>
    </r>
  </si>
  <si>
    <r>
      <rPr>
        <b/>
        <sz val="14"/>
        <color rgb="FFE80E5C"/>
        <rFont val="Arial Narrow"/>
        <family val="2"/>
      </rPr>
      <t xml:space="preserve">Dev Narayanbhai Upadhyay </t>
    </r>
    <r>
      <rPr>
        <sz val="14"/>
        <color rgb="FF0070C0"/>
        <rFont val="Arial Narrow"/>
        <family val="2"/>
      </rPr>
      <t xml:space="preserve">
(Kitchener Ontario NRI - PR )
10-02-2000 ||  5 11 Feet || 75 KG 
Robotics and automation in canada ||  Linamar company || 240000</t>
    </r>
  </si>
  <si>
    <r>
      <rPr>
        <b/>
        <sz val="14"/>
        <color rgb="FFE80E5C"/>
        <rFont val="Arial Narrow"/>
        <family val="2"/>
      </rPr>
      <t xml:space="preserve">Shivam Deepak Pandya </t>
    </r>
    <r>
      <rPr>
        <sz val="14"/>
        <color rgb="FF0070C0"/>
        <rFont val="Arial Narrow"/>
        <family val="2"/>
      </rPr>
      <t xml:space="preserve">
(Gandhinagar )
06-02-2000 ||  178 Feet || 78 KG 
BTech(CS) ||  TCS(Gandhinagar ) || 38000</t>
    </r>
  </si>
  <si>
    <r>
      <rPr>
        <b/>
        <sz val="14"/>
        <color rgb="FFE80E5C"/>
        <rFont val="Arial Narrow"/>
        <family val="2"/>
      </rPr>
      <t xml:space="preserve">Neel Pandya </t>
    </r>
    <r>
      <rPr>
        <sz val="14"/>
        <color rgb="FF0070C0"/>
        <rFont val="Arial Narrow"/>
        <family val="2"/>
      </rPr>
      <t xml:space="preserve">
(Vadodara )
01-02-2000 ||  5'9 Feet || 87 KG 
Btech in Computer Science  ||  NOC support Engineer at MRI Real Estate Software  || 40,000/-</t>
    </r>
  </si>
  <si>
    <r>
      <rPr>
        <b/>
        <sz val="14"/>
        <color rgb="FFE80E5C"/>
        <rFont val="Arial Narrow"/>
        <family val="2"/>
      </rPr>
      <t>Krushnal Upadhyay</t>
    </r>
    <r>
      <rPr>
        <sz val="14"/>
        <color rgb="FF0070C0"/>
        <rFont val="Arial Narrow"/>
        <family val="2"/>
      </rPr>
      <t xml:space="preserve">
(Aannad , godhra native)
23-12-1999 ||  5.3 Feet || 52 KG 
Diploma mechanical  b.e. running ||  Amul dairy Aanand || 25000</t>
    </r>
  </si>
  <si>
    <r>
      <rPr>
        <b/>
        <sz val="14"/>
        <color rgb="FFE80E5C"/>
        <rFont val="Arial Narrow"/>
        <family val="2"/>
      </rPr>
      <t xml:space="preserve">Darshan Chiragbhai Joshi </t>
    </r>
    <r>
      <rPr>
        <sz val="14"/>
        <color rgb="FF0070C0"/>
        <rFont val="Arial Narrow"/>
        <family val="2"/>
      </rPr>
      <t xml:space="preserve">
(Vadodara )
18-12-1999 ||  5.7 Feet || 58 KG 
Master of engineering  ||  Application Specialist || </t>
    </r>
  </si>
  <si>
    <r>
      <rPr>
        <b/>
        <sz val="14"/>
        <color rgb="FFE80E5C"/>
        <rFont val="Arial Narrow"/>
        <family val="2"/>
      </rPr>
      <t xml:space="preserve">Dhruv Desai </t>
    </r>
    <r>
      <rPr>
        <sz val="14"/>
        <color rgb="FF0070C0"/>
        <rFont val="Arial Narrow"/>
        <family val="2"/>
      </rPr>
      <t xml:space="preserve">
(Vadodara )
09-12-1999 ||  5.67 Feet || 55 KG 
B.E ( Electrical ) MSU ||  Design Engineer  || 65000</t>
    </r>
  </si>
  <si>
    <r>
      <rPr>
        <b/>
        <sz val="14"/>
        <color rgb="FFE80E5C"/>
        <rFont val="Arial Narrow"/>
        <family val="2"/>
      </rPr>
      <t>Priyaj Pathak</t>
    </r>
    <r>
      <rPr>
        <sz val="14"/>
        <color rgb="FF0070C0"/>
        <rFont val="Arial Narrow"/>
        <family val="2"/>
      </rPr>
      <t xml:space="preserve">
(Mumbai, Maharashtra )
03-12-1999 ||  6’2 inches Feet || 70 KG 
MSc Organic Chemistry (NMIMS, Mumbai) ||  Sr. Marketing executive  || </t>
    </r>
  </si>
  <si>
    <r>
      <rPr>
        <b/>
        <sz val="14"/>
        <color rgb="FFE80E5C"/>
        <rFont val="Arial Narrow"/>
        <family val="2"/>
      </rPr>
      <t>Pruthvi (Pavan)</t>
    </r>
    <r>
      <rPr>
        <sz val="14"/>
        <color rgb="FF0070C0"/>
        <rFont val="Arial Narrow"/>
        <family val="2"/>
      </rPr>
      <t xml:space="preserve">
(Montreal ( Canada) September intek 2024)
03-12-1999 ||  5.6 Feet || 52 KG 
IT Diploma (For more study went to Canada) ||  Study || Study running </t>
    </r>
  </si>
  <si>
    <r>
      <rPr>
        <b/>
        <sz val="14"/>
        <color rgb="FFE80E5C"/>
        <rFont val="Arial Narrow"/>
        <family val="2"/>
      </rPr>
      <t>Akshay Girishbhai Bhatt</t>
    </r>
    <r>
      <rPr>
        <sz val="14"/>
        <color rgb="FF0070C0"/>
        <rFont val="Arial Narrow"/>
        <family val="2"/>
      </rPr>
      <t xml:space="preserve">
(BORSAD)
21-11-1999 ||  5.3 Feet || 62 KG 
CA FINALIST ||  N.A || </t>
    </r>
  </si>
  <si>
    <t>14-11-1999
19:00:00
Umrah 
Antya
Don't know</t>
  </si>
  <si>
    <t xml:space="preserve">Baj Khedawal Brahmin ||  Paunus || [Piplav] in Ashapuri
Himanshun Joshi,
</t>
  </si>
  <si>
    <r>
      <rPr>
        <b/>
        <sz val="14"/>
        <color rgb="FFE80E5C"/>
        <rFont val="Arial Narrow"/>
        <family val="2"/>
      </rPr>
      <t xml:space="preserve">Bhushan Oza </t>
    </r>
    <r>
      <rPr>
        <sz val="14"/>
        <color rgb="FF0070C0"/>
        <rFont val="Arial Narrow"/>
        <family val="2"/>
      </rPr>
      <t xml:space="preserve">
(Sydney NRI - Citizenship )
13-11-1999 ||  6'2" Feet || 75 KG 
PhD  ||  Assistant researcher  || $10000 PER MONTH </t>
    </r>
  </si>
  <si>
    <r>
      <rPr>
        <b/>
        <sz val="14"/>
        <color rgb="FFE80E5C"/>
        <rFont val="Arial Narrow"/>
        <family val="2"/>
      </rPr>
      <t>Trivedi Dhruvin</t>
    </r>
    <r>
      <rPr>
        <sz val="14"/>
        <color rgb="FF0070C0"/>
        <rFont val="Arial Narrow"/>
        <family val="2"/>
      </rPr>
      <t xml:space="preserve">
(Lonodon)
12-11-1999 ||  5'11" Feet || 95 KG 
Automotive engineering ||  Store manger || </t>
    </r>
  </si>
  <si>
    <r>
      <rPr>
        <b/>
        <sz val="14"/>
        <color rgb="FFE80E5C"/>
        <rFont val="Arial Narrow"/>
        <family val="2"/>
      </rPr>
      <t>Manthan Jignesh Jani</t>
    </r>
    <r>
      <rPr>
        <sz val="14"/>
        <color rgb="FF0070C0"/>
        <rFont val="Arial Narrow"/>
        <family val="2"/>
      </rPr>
      <t xml:space="preserve">
(Vadodara)
02-11-1999 ||  5.1 Feet || 68 KG 
Diploma in hotel management  ||  business development executive  || 3,50,000 per year </t>
    </r>
  </si>
  <si>
    <r>
      <rPr>
        <b/>
        <sz val="14"/>
        <color rgb="FFE80E5C"/>
        <rFont val="Arial Narrow"/>
        <family val="2"/>
      </rPr>
      <t>Dhyey Akshay Dave</t>
    </r>
    <r>
      <rPr>
        <sz val="14"/>
        <color rgb="FF0070C0"/>
        <rFont val="Arial Narrow"/>
        <family val="2"/>
      </rPr>
      <t xml:space="preserve">
(Preston , Manchester - UK NRI - Work Permit )
16-10-1999 ||  6.oo Feet || 66 KG 
MSC IN ACCOUNTING &amp; FINANCE ||  Production Accounts || 3 lacs</t>
    </r>
  </si>
  <si>
    <r>
      <rPr>
        <b/>
        <sz val="14"/>
        <color rgb="FFE80E5C"/>
        <rFont val="Arial Narrow"/>
        <family val="2"/>
      </rPr>
      <t>Paavankumar Avasatthi</t>
    </r>
    <r>
      <rPr>
        <sz val="14"/>
        <color rgb="FF0070C0"/>
        <rFont val="Arial Narrow"/>
        <family val="2"/>
      </rPr>
      <t xml:space="preserve">
(New York NRI - Citizenship )
09-10-1999 ||  5  7 es Feet || 63 KG 
Computer Engineer ||  Software Proffessional || 5000</t>
    </r>
  </si>
  <si>
    <r>
      <rPr>
        <b/>
        <sz val="14"/>
        <color rgb="FFE80E5C"/>
        <rFont val="Arial Narrow"/>
        <family val="2"/>
      </rPr>
      <t xml:space="preserve"> Omkumar Arunbhai Shastri</t>
    </r>
    <r>
      <rPr>
        <sz val="14"/>
        <color rgb="FF0070C0"/>
        <rFont val="Arial Narrow"/>
        <family val="2"/>
      </rPr>
      <t xml:space="preserve">
(Junagadh)
27-09-1999 ||  5.5 Feet || 60 . KG 
S.Y. B.A. ||  Trading || 25000</t>
    </r>
  </si>
  <si>
    <r>
      <rPr>
        <b/>
        <sz val="14"/>
        <color rgb="FFE80E5C"/>
        <rFont val="Arial Narrow"/>
        <family val="2"/>
      </rPr>
      <t xml:space="preserve">Darshan Bipinbhai Purohit </t>
    </r>
    <r>
      <rPr>
        <sz val="14"/>
        <color rgb="FF0070C0"/>
        <rFont val="Arial Narrow"/>
        <family val="2"/>
      </rPr>
      <t xml:space="preserve">
(Surat)
26-09-1999 ||  5'9" Feet || 70 KG 
BE in Chemical Engineering  ||  Research Scientist at Reliance industries limited  || </t>
    </r>
  </si>
  <si>
    <r>
      <rPr>
        <b/>
        <sz val="14"/>
        <color rgb="FFE80E5C"/>
        <rFont val="Arial Narrow"/>
        <family val="2"/>
      </rPr>
      <t>Saumya Hitesh Joshi</t>
    </r>
    <r>
      <rPr>
        <sz val="14"/>
        <color rgb="FF0070C0"/>
        <rFont val="Arial Narrow"/>
        <family val="2"/>
      </rPr>
      <t xml:space="preserve">
(Kitchner Toorrento NRI - Student Visa )
24-09-1999 ||  6" Feet || 72 s. KG 
B.E .Mechanical /Pursuing- Eletro Mechanical Automation &amp; Maintenance ||  Private Job || </t>
    </r>
  </si>
  <si>
    <r>
      <rPr>
        <b/>
        <sz val="14"/>
        <color rgb="FFE80E5C"/>
        <rFont val="Arial Narrow"/>
        <family val="2"/>
      </rPr>
      <t>Jay Manishkumar Bhatt</t>
    </r>
    <r>
      <rPr>
        <sz val="14"/>
        <color rgb="FF0070C0"/>
        <rFont val="Arial Narrow"/>
        <family val="2"/>
      </rPr>
      <t xml:space="preserve">
(Rajkot)
20-09-1999 ||  5.8 Feet || 81 KG 
Deploma Mechanical and Bachelor of Business  ||  Agro Commodities Exports Import Services Provider  || </t>
    </r>
  </si>
  <si>
    <r>
      <rPr>
        <b/>
        <sz val="14"/>
        <color rgb="FFE80E5C"/>
        <rFont val="Arial Narrow"/>
        <family val="2"/>
      </rPr>
      <t>Desai Dhruv</t>
    </r>
    <r>
      <rPr>
        <sz val="14"/>
        <color rgb="FF0070C0"/>
        <rFont val="Arial Narrow"/>
        <family val="2"/>
      </rPr>
      <t xml:space="preserve">
(Vadodara)
12-09-1999 ||  5.67 Feet || - KG  
Bachelor Degree in Electrical Engineering ||  Electrical Design Engineer || -</t>
    </r>
  </si>
  <si>
    <r>
      <rPr>
        <b/>
        <sz val="14"/>
        <color rgb="FFE80E5C"/>
        <rFont val="Arial Narrow"/>
        <family val="2"/>
      </rPr>
      <t>Het Pareshbhai Pathak</t>
    </r>
    <r>
      <rPr>
        <sz val="14"/>
        <color rgb="FF0070C0"/>
        <rFont val="Arial Narrow"/>
        <family val="2"/>
      </rPr>
      <t xml:space="preserve">
(Barmigham  (  United  kingdom ) (NRI - Work Permit)
07-09-1999 ||  5' 7" Feet || 57 KG 
Bachelor  of Electrical  Engineer &amp;  MBA (H R ) ||  Management 30 || 2500 pound</t>
    </r>
  </si>
  <si>
    <r>
      <rPr>
        <b/>
        <sz val="14"/>
        <color rgb="FFE80E5C"/>
        <rFont val="Arial Narrow"/>
        <family val="2"/>
      </rPr>
      <t>Harsh Dhiren Trivedi</t>
    </r>
    <r>
      <rPr>
        <sz val="14"/>
        <color rgb="FF0070C0"/>
        <rFont val="Arial Narrow"/>
        <family val="2"/>
      </rPr>
      <t xml:space="preserve">
(Vadodara)
07-09-1999 ||  5.6 Feet || 58 KG 
B.Tech in Computer Science &amp; Engineering ||  Software Developer at AvDevs Solutions, Vadodara</t>
    </r>
  </si>
  <si>
    <r>
      <rPr>
        <b/>
        <sz val="14"/>
        <color rgb="FFE80E5C"/>
        <rFont val="Arial Narrow"/>
        <family val="2"/>
      </rPr>
      <t xml:space="preserve">Gor Ishan Hareshkumar </t>
    </r>
    <r>
      <rPr>
        <sz val="14"/>
        <color rgb="FF0070C0"/>
        <rFont val="Arial Narrow"/>
        <family val="2"/>
      </rPr>
      <t xml:space="preserve">
(Vadodara )
31-08-1999 ||  5.8 Feet || 65 KG 
Chemical Engineering  ||  Production Engineer  || </t>
    </r>
  </si>
  <si>
    <r>
      <rPr>
        <b/>
        <sz val="14"/>
        <color rgb="FFE80E5C"/>
        <rFont val="Arial Narrow"/>
        <family val="2"/>
      </rPr>
      <t xml:space="preserve">Shivam Narendrakumar Raval </t>
    </r>
    <r>
      <rPr>
        <sz val="14"/>
        <color rgb="FF0070C0"/>
        <rFont val="Arial Narrow"/>
        <family val="2"/>
      </rPr>
      <t xml:space="preserve">
(Surat)
27-08-1999 ||  5.7 Feet || 67 KG 
B.Tech in Mechanical  ||  Maintenance Engineer  || </t>
    </r>
  </si>
  <si>
    <r>
      <rPr>
        <b/>
        <sz val="14"/>
        <color rgb="FFE80E5C"/>
        <rFont val="Arial Narrow"/>
        <family val="2"/>
      </rPr>
      <t>Dhruv Shirvi</t>
    </r>
    <r>
      <rPr>
        <sz val="14"/>
        <color rgb="FF0070C0"/>
        <rFont val="Arial Narrow"/>
        <family val="2"/>
      </rPr>
      <t xml:space="preserve">
(Surat)
21-08-1999 ||  5.3 Feet || 60 KG 
BCA DROPOUT  ||  XYXX APPERALS LIMITED || 22000</t>
    </r>
  </si>
  <si>
    <r>
      <rPr>
        <b/>
        <sz val="14"/>
        <color rgb="FFE80E5C"/>
        <rFont val="Arial Narrow"/>
        <family val="2"/>
      </rPr>
      <t>Rutvik Joshi</t>
    </r>
    <r>
      <rPr>
        <sz val="14"/>
        <color rgb="FF0070C0"/>
        <rFont val="Arial Narrow"/>
        <family val="2"/>
      </rPr>
      <t xml:space="preserve">
(Vadodara)
19-08-1999 ||  5.7 Feet || 66 KG 
B. Com, PGDTP ||  Tax and financial consultant || </t>
    </r>
  </si>
  <si>
    <r>
      <rPr>
        <b/>
        <sz val="14"/>
        <color rgb="FFE80E5C"/>
        <rFont val="Arial Narrow"/>
        <family val="2"/>
      </rPr>
      <t>Oouteelya M Joshi</t>
    </r>
    <r>
      <rPr>
        <sz val="14"/>
        <color rgb="FF0070C0"/>
        <rFont val="Arial Narrow"/>
        <family val="2"/>
      </rPr>
      <t xml:space="preserve">
(Vadodara )
09-08-1999 ||  5' 11" Feet || 60 KG 
M com ||  Having job and business both || 10 Lac per year both job &amp; business </t>
    </r>
  </si>
  <si>
    <r>
      <rPr>
        <b/>
        <sz val="14"/>
        <color rgb="FFE80E5C"/>
        <rFont val="Arial Narrow"/>
        <family val="2"/>
      </rPr>
      <t>Indrajeet Thakor</t>
    </r>
    <r>
      <rPr>
        <sz val="14"/>
        <color rgb="FF0070C0"/>
        <rFont val="Arial Narrow"/>
        <family val="2"/>
      </rPr>
      <t xml:space="preserve">
(Vadodara)
05-08-1999 ||  5.8 Feet || - KG  
B.com and present MSc IBM masters in uk  ||  Job || -</t>
    </r>
  </si>
  <si>
    <r>
      <rPr>
        <b/>
        <sz val="14"/>
        <color rgb="FFE80E5C"/>
        <rFont val="Arial Narrow"/>
        <family val="2"/>
      </rPr>
      <t xml:space="preserve">Sohamkumar Shitalkumar Shukla </t>
    </r>
    <r>
      <rPr>
        <sz val="14"/>
        <color rgb="FF0070C0"/>
        <rFont val="Arial Narrow"/>
        <family val="2"/>
      </rPr>
      <t xml:space="preserve">
(Toronto, Canada NRI - Work Permit.)
31-07-1999 ||  5' 10".  Feet || 70 KG 
B.com. Study in Georgian College in Toronto. ||  Wall Mart, Toronto, Canada. || 70,000/-</t>
    </r>
  </si>
  <si>
    <r>
      <rPr>
        <b/>
        <sz val="14"/>
        <color rgb="FFE80E5C"/>
        <rFont val="Arial Narrow"/>
        <family val="2"/>
      </rPr>
      <t xml:space="preserve">Jani Jay Vasant Bhai </t>
    </r>
    <r>
      <rPr>
        <sz val="14"/>
        <color rgb="FF0070C0"/>
        <rFont val="Arial Narrow"/>
        <family val="2"/>
      </rPr>
      <t xml:space="preserve">
(Ramod)
29-07-1999 ||  5.6 Feet || 60 KG 
12th  ||  Business  || 20000</t>
    </r>
  </si>
  <si>
    <r>
      <rPr>
        <b/>
        <sz val="14"/>
        <color rgb="FFE80E5C"/>
        <rFont val="Arial Narrow"/>
        <family val="2"/>
      </rPr>
      <t xml:space="preserve">Jay Raval </t>
    </r>
    <r>
      <rPr>
        <sz val="14"/>
        <color rgb="FF0070C0"/>
        <rFont val="Arial Narrow"/>
        <family val="2"/>
      </rPr>
      <t xml:space="preserve">
(Southampton  NRI - Citizenship)
28-07-1999 ||  6 Feet || 75 KG 
BSc Mathematics, MSc Data Analytics  ||  Teacher of Mathematics || </t>
    </r>
  </si>
  <si>
    <r>
      <rPr>
        <b/>
        <sz val="14"/>
        <color rgb="FFE80E5C"/>
        <rFont val="Arial Narrow"/>
        <family val="2"/>
      </rPr>
      <t xml:space="preserve">Harit Maulinkumar Trivedi </t>
    </r>
    <r>
      <rPr>
        <sz val="14"/>
        <color rgb="FF0070C0"/>
        <rFont val="Arial Narrow"/>
        <family val="2"/>
      </rPr>
      <t xml:space="preserve">
(Windsor,Ontario,Canada NRI - PR)
15-07-1999 ||  6.1 Feet || 69 KG 
Meng Mechanical  ||  Engineer in Automotive industry  || </t>
    </r>
  </si>
  <si>
    <r>
      <rPr>
        <b/>
        <sz val="14"/>
        <color rgb="FFE80E5C"/>
        <rFont val="Arial Narrow"/>
        <family val="2"/>
      </rPr>
      <t>Dhruv Sompura</t>
    </r>
    <r>
      <rPr>
        <sz val="14"/>
        <color rgb="FF0070C0"/>
        <rFont val="Arial Narrow"/>
        <family val="2"/>
      </rPr>
      <t xml:space="preserve">
(Toronto, Canada NRI - Work Permit)
28-06-1999 ||  5’8” Feet || 75 KG 
B tec Mach.  ||  Project Coordinator  || </t>
    </r>
  </si>
  <si>
    <r>
      <rPr>
        <b/>
        <sz val="14"/>
        <color rgb="FFE80E5C"/>
        <rFont val="Arial Narrow"/>
        <family val="2"/>
      </rPr>
      <t xml:space="preserve">Purvesh Pandya </t>
    </r>
    <r>
      <rPr>
        <sz val="14"/>
        <color rgb="FF0070C0"/>
        <rFont val="Arial Narrow"/>
        <family val="2"/>
      </rPr>
      <t xml:space="preserve">
(Nadiad)
20-06-1999 ||  5.8 Feet || 82 KG 
B.E. in Mechanical Engineering  ||  Sr.Sales Engineer || 25000</t>
    </r>
  </si>
  <si>
    <r>
      <rPr>
        <b/>
        <sz val="14"/>
        <color rgb="FFE80E5C"/>
        <rFont val="Arial Narrow"/>
        <family val="2"/>
      </rPr>
      <t>Hay Ketankumar Upadhyaya</t>
    </r>
    <r>
      <rPr>
        <sz val="14"/>
        <color rgb="FF0070C0"/>
        <rFont val="Arial Narrow"/>
        <family val="2"/>
      </rPr>
      <t xml:space="preserve">
(BRAMPTON CANADA NRI - Work Permit)
16-06-1999 ||  5' 5" Feet || 65 KG 
BE (EC), PGD (Embedded systems) ||  Electromechanical Specialist (Mould Masters) || </t>
    </r>
  </si>
  <si>
    <r>
      <rPr>
        <b/>
        <sz val="14"/>
        <color rgb="FFE80E5C"/>
        <rFont val="Arial Narrow"/>
        <family val="2"/>
      </rPr>
      <t>Harsh Pathak</t>
    </r>
    <r>
      <rPr>
        <sz val="14"/>
        <color rgb="FF0070C0"/>
        <rFont val="Arial Narrow"/>
        <family val="2"/>
      </rPr>
      <t xml:space="preserve">
(Vadodara)
16-06-1999 ||  5.6 Feet || 55 KG 
M.com in M.S.University  ||  Sr.Executive Accountant || 35000</t>
    </r>
  </si>
  <si>
    <r>
      <rPr>
        <b/>
        <sz val="14"/>
        <color rgb="FFE80E5C"/>
        <rFont val="Arial Narrow"/>
        <family val="2"/>
      </rPr>
      <t>Trivedi Sunny Jignesh Kumar</t>
    </r>
    <r>
      <rPr>
        <sz val="14"/>
        <color rgb="FF0070C0"/>
        <rFont val="Arial Narrow"/>
        <family val="2"/>
      </rPr>
      <t xml:space="preserve">
(Amdavad)
05-06-1999 ||  5.7" Feet || 75 KG 
MECHANICAL ENGINEER AND MBA ||  SALES EXECUTIVE MARKETING || 35000</t>
    </r>
  </si>
  <si>
    <r>
      <rPr>
        <b/>
        <sz val="14"/>
        <color rgb="FFE80E5C"/>
        <rFont val="Arial Narrow"/>
        <family val="2"/>
      </rPr>
      <t>Rahul Kumar Dave</t>
    </r>
    <r>
      <rPr>
        <sz val="14"/>
        <color rgb="FF0070C0"/>
        <rFont val="Arial Narrow"/>
        <family val="2"/>
      </rPr>
      <t xml:space="preserve">
(Deesa)
25-05-1999 ||  5.4 Feet || 70 KG 
Science  ||  Indusind bank (business development manager post ) || 25000</t>
    </r>
  </si>
  <si>
    <r>
      <rPr>
        <b/>
        <sz val="14"/>
        <color rgb="FFE80E5C"/>
        <rFont val="Arial Narrow"/>
        <family val="2"/>
      </rPr>
      <t xml:space="preserve">Anany (Anany) Trivedi </t>
    </r>
    <r>
      <rPr>
        <sz val="14"/>
        <color rgb="FF0070C0"/>
        <rFont val="Arial Narrow"/>
        <family val="2"/>
      </rPr>
      <t xml:space="preserve">
(Vadodara)
15-05-1999 ||  6 Feet || 85 KG 
MD ||  Study M.D. (Ayurved) 2nd year || </t>
    </r>
  </si>
  <si>
    <r>
      <rPr>
        <b/>
        <sz val="14"/>
        <color rgb="FFE80E5C"/>
        <rFont val="Arial Narrow"/>
        <family val="2"/>
      </rPr>
      <t>Parth Girishbhai Vyas</t>
    </r>
    <r>
      <rPr>
        <sz val="14"/>
        <color rgb="FF0070C0"/>
        <rFont val="Arial Narrow"/>
        <family val="2"/>
      </rPr>
      <t xml:space="preserve">
(Surat)
29-04-1999 ||  6 Feet || 65 KG 
B tech in Computer engineering  ||  Software Engineer  || 68000</t>
    </r>
  </si>
  <si>
    <r>
      <rPr>
        <b/>
        <sz val="14"/>
        <color rgb="FFE80E5C"/>
        <rFont val="Arial Narrow"/>
        <family val="2"/>
      </rPr>
      <t>Urvishkumar Sanjaykumar Pandya</t>
    </r>
    <r>
      <rPr>
        <sz val="14"/>
        <color rgb="FF0070C0"/>
        <rFont val="Arial Narrow"/>
        <family val="2"/>
      </rPr>
      <t xml:space="preserve">
(Anand / Chikhodra )
20-04-1999 ||  5.6 Feet || 75 KG 
Master of Commerce  ||  Branch manager at New Holland Tractor dealership,Anand || 20000</t>
    </r>
  </si>
  <si>
    <r>
      <rPr>
        <b/>
        <sz val="14"/>
        <color rgb="FFE80E5C"/>
        <rFont val="Arial Narrow"/>
        <family val="2"/>
      </rPr>
      <t xml:space="preserve">Chintan Bhatt </t>
    </r>
    <r>
      <rPr>
        <sz val="14"/>
        <color rgb="FF0070C0"/>
        <rFont val="Arial Narrow"/>
        <family val="2"/>
      </rPr>
      <t xml:space="preserve">
(Vancouver NRI - Work Permit )
16-04-1999 ||  5' 11" Feet || 87 KG 
MS - Energy Management  ||  Reliability and Maintenance Engineering  || </t>
    </r>
  </si>
  <si>
    <r>
      <rPr>
        <b/>
        <sz val="14"/>
        <color rgb="FFE80E5C"/>
        <rFont val="Arial Narrow"/>
        <family val="2"/>
      </rPr>
      <t>Abhishek Jitendrakumar Pandya</t>
    </r>
    <r>
      <rPr>
        <sz val="14"/>
        <color rgb="FF0070C0"/>
        <rFont val="Arial Narrow"/>
        <family val="2"/>
      </rPr>
      <t xml:space="preserve">
(Vadodara)
16-04-1999 ||  5:8 Feet || 65 KG 
Diploma electrical ||  Jet space technology Makerpura vadodara || 43500/-   + incentives  Rs. 60.000/-</t>
    </r>
  </si>
  <si>
    <r>
      <rPr>
        <b/>
        <sz val="14"/>
        <color rgb="FFE80E5C"/>
        <rFont val="Arial Narrow"/>
        <family val="2"/>
      </rPr>
      <t>Darshil Paresh Pandya</t>
    </r>
    <r>
      <rPr>
        <sz val="14"/>
        <color rgb="FF0070C0"/>
        <rFont val="Arial Narrow"/>
        <family val="2"/>
      </rPr>
      <t xml:space="preserve">
(Jamnagar-Vadodara)
15.04.1999 ||  5.4 Feet || 67 KG 
BJMC ||  Assistant Director, writer || 75000</t>
    </r>
  </si>
  <si>
    <r>
      <rPr>
        <b/>
        <sz val="14"/>
        <color rgb="FFE80E5C"/>
        <rFont val="Arial Narrow"/>
        <family val="2"/>
      </rPr>
      <t>Bhatt Soham Vijaykumar</t>
    </r>
    <r>
      <rPr>
        <sz val="14"/>
        <color rgb="FF0070C0"/>
        <rFont val="Arial Narrow"/>
        <family val="2"/>
      </rPr>
      <t xml:space="preserve">
(Australia (Perth)NRI - Student Visa)
12-04-1999 ||  5.11 Feet || 85 KG 
MBA Last sem ||  Part time job || 3000 AUD</t>
    </r>
  </si>
  <si>
    <r>
      <rPr>
        <b/>
        <sz val="14"/>
        <color rgb="FFE80E5C"/>
        <rFont val="Arial Narrow"/>
        <family val="2"/>
      </rPr>
      <t xml:space="preserve">Avnish Ketan Sharma </t>
    </r>
    <r>
      <rPr>
        <sz val="14"/>
        <color rgb="FF0070C0"/>
        <rFont val="Arial Narrow"/>
        <family val="2"/>
      </rPr>
      <t xml:space="preserve">
(Vadodara)
21-02-1999 ||  5  7  Feet || 70 KG 
M.Sc. Applied Physics  ||  Lean Executive  || 40000</t>
    </r>
  </si>
  <si>
    <r>
      <rPr>
        <b/>
        <sz val="14"/>
        <color rgb="FFE80E5C"/>
        <rFont val="Arial Narrow"/>
        <family val="2"/>
      </rPr>
      <t xml:space="preserve">Shreeom Raval </t>
    </r>
    <r>
      <rPr>
        <sz val="14"/>
        <color rgb="FF0070C0"/>
        <rFont val="Arial Narrow"/>
        <family val="2"/>
      </rPr>
      <t xml:space="preserve">
(Vadodara )
17-02-1999 ||  5  9   Feet || 68 KG 
Mechanical Engineer  ||  Design engineer  || 40000</t>
    </r>
  </si>
  <si>
    <r>
      <rPr>
        <b/>
        <sz val="14"/>
        <color rgb="FFE80E5C"/>
        <rFont val="Arial Narrow"/>
        <family val="2"/>
      </rPr>
      <t>Nikunj Hitender Kumar Vyas</t>
    </r>
    <r>
      <rPr>
        <sz val="14"/>
        <color rgb="FF0070C0"/>
        <rFont val="Arial Narrow"/>
        <family val="2"/>
      </rPr>
      <t xml:space="preserve">
(Amdavad )
11-02-1999 ||  5.7 Feet || 80 KG 
Mtech mechanical engineer  ||  DRA INFRCON PVT LIMITED  || 41000</t>
    </r>
  </si>
  <si>
    <r>
      <rPr>
        <b/>
        <sz val="14"/>
        <color rgb="FFE80E5C"/>
        <rFont val="Arial Narrow"/>
        <family val="2"/>
      </rPr>
      <t>Milind Joshi</t>
    </r>
    <r>
      <rPr>
        <sz val="14"/>
        <color rgb="FF0070C0"/>
        <rFont val="Arial Narrow"/>
        <family val="2"/>
      </rPr>
      <t xml:space="preserve">
(Vadodara)
03-02-1999 ||  5  8 es Feet || 75 KG 
BE - Mechanical Engineer ||  Production Engineer || </t>
    </r>
  </si>
  <si>
    <r>
      <rPr>
        <b/>
        <sz val="14"/>
        <color rgb="FFE80E5C"/>
        <rFont val="Arial Narrow"/>
        <family val="2"/>
      </rPr>
      <t>Harshil Y Joshi</t>
    </r>
    <r>
      <rPr>
        <sz val="14"/>
        <color rgb="FF0070C0"/>
        <rFont val="Arial Narrow"/>
        <family val="2"/>
      </rPr>
      <t xml:space="preserve">
(Vadodara )
01-02-1999 ||  6 Feet || 69 KG 
B.E. (Electrical) ||  Electrical Design Engineer || </t>
    </r>
  </si>
  <si>
    <r>
      <rPr>
        <b/>
        <sz val="14"/>
        <color rgb="FFE80E5C"/>
        <rFont val="Arial Narrow"/>
        <family val="2"/>
      </rPr>
      <t xml:space="preserve">Gopesh Shastri </t>
    </r>
    <r>
      <rPr>
        <sz val="14"/>
        <color rgb="FF0070C0"/>
        <rFont val="Arial Narrow"/>
        <family val="2"/>
      </rPr>
      <t xml:space="preserve">
(Vadodara )
19-01-1999 ||  5.5 Feet || 60 KG 
M.A  B.ED ||  Astrologer and Palm reader .Vastu Shastra || 30</t>
    </r>
  </si>
  <si>
    <r>
      <rPr>
        <b/>
        <sz val="14"/>
        <color rgb="FFE80E5C"/>
        <rFont val="Arial Narrow"/>
        <family val="2"/>
      </rPr>
      <t>Hemal M Jani</t>
    </r>
    <r>
      <rPr>
        <sz val="14"/>
        <color rgb="FF0070C0"/>
        <rFont val="Arial Narrow"/>
        <family val="2"/>
      </rPr>
      <t xml:space="preserve">
(Canada NRI - PR)
01-02-1999 ||  5-11 Feet || 60 KG 
Master of Mechanical Engineer  ||  Teva pharmaceuticals  || 60.000 doller</t>
    </r>
  </si>
  <si>
    <r>
      <rPr>
        <b/>
        <sz val="14"/>
        <color rgb="FFE80E5C"/>
        <rFont val="Arial Narrow"/>
        <family val="2"/>
      </rPr>
      <t>Meet Hemant Pathak</t>
    </r>
    <r>
      <rPr>
        <sz val="14"/>
        <color rgb="FF0070C0"/>
        <rFont val="Arial Narrow"/>
        <family val="2"/>
      </rPr>
      <t xml:space="preserve">
(Vadodara )
06-01-1999 ||  5 ' 10" Feet || 82 KG 
BE Mechanical Engineering  ||  MNC Job vadodara  || </t>
    </r>
  </si>
  <si>
    <r>
      <rPr>
        <b/>
        <sz val="14"/>
        <color rgb="FFE80E5C"/>
        <rFont val="Arial Narrow"/>
        <family val="2"/>
      </rPr>
      <t>Mahimn Kumar  Mahendra Pandya</t>
    </r>
    <r>
      <rPr>
        <sz val="14"/>
        <color rgb="FF0070C0"/>
        <rFont val="Arial Narrow"/>
        <family val="2"/>
      </rPr>
      <t xml:space="preserve">
(London NRI - Student Visa)
06-01-1999 ||  5'5 Feet || 60 KG 
MBA London ||  MBA complete and job || 3lac</t>
    </r>
  </si>
  <si>
    <r>
      <rPr>
        <b/>
        <sz val="14"/>
        <color rgb="FFE80E5C"/>
        <rFont val="Arial Narrow"/>
        <family val="2"/>
      </rPr>
      <t>Vedant R Thakar</t>
    </r>
    <r>
      <rPr>
        <sz val="14"/>
        <color rgb="FF0070C0"/>
        <rFont val="Arial Narrow"/>
        <family val="2"/>
      </rPr>
      <t xml:space="preserve">
(Canada (Toronto )NRI - Work Permit)
31-12-1998 ||  6'  Feet || 69 KG 
Bsc ||   Job || 5000Dollar</t>
    </r>
  </si>
  <si>
    <r>
      <rPr>
        <b/>
        <sz val="14"/>
        <color rgb="FFE80E5C"/>
        <rFont val="Arial Narrow"/>
        <family val="2"/>
      </rPr>
      <t xml:space="preserve">Neel Joshi </t>
    </r>
    <r>
      <rPr>
        <sz val="14"/>
        <color rgb="FF0070C0"/>
        <rFont val="Arial Narrow"/>
        <family val="2"/>
      </rPr>
      <t xml:space="preserve">
(Selvas (Vapi))
17-12-1998 ||  5.9 Feet || 80 KG 
M.SC.,B.Ed ||  Jr. Quality Assurance Officer,IPCA Pharmaceutical Laboratories Ltd. || </t>
    </r>
  </si>
  <si>
    <r>
      <rPr>
        <b/>
        <sz val="14"/>
        <color rgb="FFE80E5C"/>
        <rFont val="Arial Narrow"/>
        <family val="2"/>
      </rPr>
      <t xml:space="preserve">Trivedi Devansh Gaurangbhai </t>
    </r>
    <r>
      <rPr>
        <sz val="14"/>
        <color rgb="FF0070C0"/>
        <rFont val="Arial Narrow"/>
        <family val="2"/>
      </rPr>
      <t xml:space="preserve">
(Vapi)
30-11-1998 ||  5" 6 Feet || 55 k. g. KG 
B. B. A ||  Sarvoday Industry, Vapi  || 25000</t>
    </r>
  </si>
  <si>
    <r>
      <rPr>
        <b/>
        <sz val="14"/>
        <color rgb="FFE80E5C"/>
        <rFont val="Arial Narrow"/>
        <family val="2"/>
      </rPr>
      <t xml:space="preserve">Jay Alkesh Pandya </t>
    </r>
    <r>
      <rPr>
        <sz val="14"/>
        <color rgb="FF0070C0"/>
        <rFont val="Arial Narrow"/>
        <family val="2"/>
      </rPr>
      <t xml:space="preserve">
(Vadodara Gujarat )
25-11-1998 ||  5.6 Feet || 55 KG 
MSc chemistry  ||  Elesium pharmaceutical industry (padara) || 35000/-</t>
    </r>
  </si>
  <si>
    <r>
      <rPr>
        <b/>
        <sz val="14"/>
        <color rgb="FFE80E5C"/>
        <rFont val="Arial Narrow"/>
        <family val="2"/>
      </rPr>
      <t>Vinayak Inamdar</t>
    </r>
    <r>
      <rPr>
        <sz val="14"/>
        <color rgb="FF0070C0"/>
        <rFont val="Arial Narrow"/>
        <family val="2"/>
      </rPr>
      <t xml:space="preserve">
(Vadodara)
25-11-1998 ||  5 Feet || 51 KG 
B.E Computer engineering  ||  Working in IT company || </t>
    </r>
  </si>
  <si>
    <r>
      <rPr>
        <b/>
        <sz val="14"/>
        <color rgb="FFE80E5C"/>
        <rFont val="Arial Narrow"/>
        <family val="2"/>
      </rPr>
      <t>Jay Pareshkumar Pandya</t>
    </r>
    <r>
      <rPr>
        <sz val="14"/>
        <color rgb="FF0070C0"/>
        <rFont val="Arial Narrow"/>
        <family val="2"/>
      </rPr>
      <t xml:space="preserve">
(Vadodara)
24-11-1998 ||  5' 9" Feet || 75 KG 
B E Mechanical Engineering ||  Planning Engineer (Axtel Engineering Ltd)  || </t>
    </r>
  </si>
  <si>
    <r>
      <rPr>
        <b/>
        <sz val="14"/>
        <color rgb="FFE80E5C"/>
        <rFont val="Arial Narrow"/>
        <family val="2"/>
      </rPr>
      <t>Nihar Vijaybhai Pandya</t>
    </r>
    <r>
      <rPr>
        <sz val="14"/>
        <color rgb="FF0070C0"/>
        <rFont val="Arial Narrow"/>
        <family val="2"/>
      </rPr>
      <t xml:space="preserve">
(Surat  NRI - Work Permit)
20-11-1998 ||  5.8 Feet || 70 KG 
BE &amp; ME ||  Intern  in Biomedical lab || 55 Lakh + More Annually</t>
    </r>
  </si>
  <si>
    <r>
      <rPr>
        <b/>
        <sz val="14"/>
        <color rgb="FFE80E5C"/>
        <rFont val="Arial Narrow"/>
        <family val="2"/>
      </rPr>
      <t>Nirav Kamlesh Pandya</t>
    </r>
    <r>
      <rPr>
        <sz val="14"/>
        <color rgb="FF0070C0"/>
        <rFont val="Arial Narrow"/>
        <family val="2"/>
      </rPr>
      <t xml:space="preserve">
(Vadodara)
20-11-1998 ||  6 Feet || 85 KG 
B.E (Computer Engineering) ||  Software Engineer level 2 || </t>
    </r>
  </si>
  <si>
    <r>
      <rPr>
        <b/>
        <sz val="14"/>
        <color rgb="FFE80E5C"/>
        <rFont val="Arial Narrow"/>
        <family val="2"/>
      </rPr>
      <t>Parth Bhatt</t>
    </r>
    <r>
      <rPr>
        <sz val="14"/>
        <color rgb="FF0070C0"/>
        <rFont val="Arial Narrow"/>
        <family val="2"/>
      </rPr>
      <t xml:space="preserve">
(Vadodara)
15-11-1998 ||  5.8 Feet || 78 KG 
Mechanical engineer ||  Reliance Industries || 35000</t>
    </r>
  </si>
  <si>
    <r>
      <rPr>
        <b/>
        <sz val="14"/>
        <color rgb="FFE80E5C"/>
        <rFont val="Arial Narrow"/>
        <family val="2"/>
      </rPr>
      <t>Manan Bhatt</t>
    </r>
    <r>
      <rPr>
        <sz val="14"/>
        <color rgb="FF0070C0"/>
        <rFont val="Arial Narrow"/>
        <family val="2"/>
      </rPr>
      <t xml:space="preserve">
(Vadodara)
12-11-1998 ||  5.8 Feet || 95 KG 
Be mechanical  ||  Production supervsior || 22500</t>
    </r>
  </si>
  <si>
    <r>
      <rPr>
        <b/>
        <sz val="14"/>
        <color rgb="FFE80E5C"/>
        <rFont val="Arial Narrow"/>
        <family val="2"/>
      </rPr>
      <t>Krutarth Dave</t>
    </r>
    <r>
      <rPr>
        <sz val="14"/>
        <color rgb="FF0070C0"/>
        <rFont val="Arial Narrow"/>
        <family val="2"/>
      </rPr>
      <t xml:space="preserve">
(Nadiad)
07-11-1998 ||  5'8" Feet || 75 KG 
B.Tech - IT ||  Senior Software Developer || 1,00,000</t>
    </r>
  </si>
  <si>
    <r>
      <rPr>
        <b/>
        <sz val="14"/>
        <color rgb="FFE80E5C"/>
        <rFont val="Arial Narrow"/>
        <family val="2"/>
      </rPr>
      <t>Adityakumar Shaileshkumar Raval</t>
    </r>
    <r>
      <rPr>
        <sz val="14"/>
        <color rgb="FF0070C0"/>
        <rFont val="Arial Narrow"/>
        <family val="2"/>
      </rPr>
      <t xml:space="preserve">
(Vadodara)
04th Nov 1998 ||  5ft 8 inch Feet || 59 KG 
M.sc., B.Ed., Tet-2 passed ||  Clerk at GEB || 41000</t>
    </r>
  </si>
  <si>
    <r>
      <rPr>
        <b/>
        <sz val="14"/>
        <color rgb="FFE80E5C"/>
        <rFont val="Arial Narrow"/>
        <family val="2"/>
      </rPr>
      <t>Chetan Mehta</t>
    </r>
    <r>
      <rPr>
        <sz val="14"/>
        <color rgb="FF0070C0"/>
        <rFont val="Arial Narrow"/>
        <family val="2"/>
      </rPr>
      <t xml:space="preserve">
(Amdavad Ghodasar )
02-11-1998 ||  5'6  Feet || 45 KG 
Mca running  ||  Manager  || 50000</t>
    </r>
  </si>
  <si>
    <r>
      <rPr>
        <b/>
        <sz val="14"/>
        <color rgb="FFE80E5C"/>
        <rFont val="Arial Narrow"/>
        <family val="2"/>
      </rPr>
      <t xml:space="preserve">Shrimali Rahul Rajendrakumar </t>
    </r>
    <r>
      <rPr>
        <sz val="14"/>
        <color rgb="FF0070C0"/>
        <rFont val="Arial Narrow"/>
        <family val="2"/>
      </rPr>
      <t xml:space="preserve">
(Chhatral ta: kalol dist: Gandhinagar )
22-10-1998 ||  5.55 Feet || 65 KG 
12 fail  ||  Job || 15000</t>
    </r>
  </si>
  <si>
    <r>
      <rPr>
        <b/>
        <sz val="14"/>
        <color rgb="FFE80E5C"/>
        <rFont val="Arial Narrow"/>
        <family val="2"/>
      </rPr>
      <t>Rushikesh Sandipbhai Pandya</t>
    </r>
    <r>
      <rPr>
        <sz val="14"/>
        <color rgb="FF0070C0"/>
        <rFont val="Arial Narrow"/>
        <family val="2"/>
      </rPr>
      <t xml:space="preserve">
(Tempe, Arizona, USA NRI - Student Visa)
22-10-1998 ||  5’ 8 Feet || 70 KG 
MS in Software Engineering  ||  Software Engineer  || </t>
    </r>
  </si>
  <si>
    <r>
      <rPr>
        <b/>
        <sz val="14"/>
        <color rgb="FFE80E5C"/>
        <rFont val="Arial Narrow"/>
        <family val="2"/>
      </rPr>
      <t>Purvil Dharmeshkumar Joshi</t>
    </r>
    <r>
      <rPr>
        <sz val="14"/>
        <color rgb="FF0070C0"/>
        <rFont val="Arial Narrow"/>
        <family val="2"/>
      </rPr>
      <t xml:space="preserve">
(Surat)
18-10-1998 ||  5' 7" Feet || 57 KG 
B.E. Mechanical Engineer  ||  Executive Engineer - Job  || 25000</t>
    </r>
  </si>
  <si>
    <r>
      <rPr>
        <b/>
        <sz val="14"/>
        <color rgb="FFE80E5C"/>
        <rFont val="Arial Narrow"/>
        <family val="2"/>
      </rPr>
      <t>Monark Paresh Pandya</t>
    </r>
    <r>
      <rPr>
        <sz val="14"/>
        <color rgb="FF0070C0"/>
        <rFont val="Arial Narrow"/>
        <family val="2"/>
      </rPr>
      <t xml:space="preserve">
( NAIROBI, KENYA )
14-10-1998 ||  5ft 8in Feet || 75 KG 
BACHELOR OF ACTUARIAL SCIENCE - BOND UNIVERSITY , AUSTRALIA ||  Data Analyst  || </t>
    </r>
  </si>
  <si>
    <r>
      <rPr>
        <b/>
        <sz val="14"/>
        <color rgb="FFE80E5C"/>
        <rFont val="Arial Narrow"/>
        <family val="2"/>
      </rPr>
      <t xml:space="preserve">Harsiddh Rajendrakumar Dave </t>
    </r>
    <r>
      <rPr>
        <sz val="14"/>
        <color rgb="FF0070C0"/>
        <rFont val="Arial Narrow"/>
        <family val="2"/>
      </rPr>
      <t xml:space="preserve">
(Gandhidham)
13-10-1998 ||  5.8 Feet || 85 KG 
B.E.-Software Engineer ||  Dev-Ops Engineer in Sunflower Solutions  || Rs.115000/- PM</t>
    </r>
  </si>
  <si>
    <r>
      <rPr>
        <b/>
        <sz val="14"/>
        <color rgb="FFE80E5C"/>
        <rFont val="Arial Narrow"/>
        <family val="2"/>
      </rPr>
      <t>Kartik Bhatt</t>
    </r>
    <r>
      <rPr>
        <sz val="14"/>
        <color rgb="FF0070C0"/>
        <rFont val="Arial Narrow"/>
        <family val="2"/>
      </rPr>
      <t xml:space="preserve">
(SURAT)
11-10-1998 ||  5.5 Feet || 44 KG 
Masters ||  Vastu Shastra and astrology centre || 40000</t>
    </r>
  </si>
  <si>
    <r>
      <rPr>
        <b/>
        <sz val="14"/>
        <color rgb="FFE80E5C"/>
        <rFont val="Arial Narrow"/>
        <family val="2"/>
      </rPr>
      <t xml:space="preserve">Shrimali Prakash Nareshbhai </t>
    </r>
    <r>
      <rPr>
        <sz val="14"/>
        <color rgb="FF0070C0"/>
        <rFont val="Arial Narrow"/>
        <family val="2"/>
      </rPr>
      <t xml:space="preserve">
(Kheralu )
07-10-1998 ||  5.7 Feet || 52 KG 
IMBA ||  None  || None </t>
    </r>
  </si>
  <si>
    <r>
      <rPr>
        <b/>
        <sz val="14"/>
        <color rgb="FFE80E5C"/>
        <rFont val="Arial Narrow"/>
        <family val="2"/>
      </rPr>
      <t>Bhavit Trivedi</t>
    </r>
    <r>
      <rPr>
        <sz val="14"/>
        <color rgb="FF0070C0"/>
        <rFont val="Arial Narrow"/>
        <family val="2"/>
      </rPr>
      <t xml:space="preserve">
(Veraval - Somnath (Work from Home))
30-09-1998 ||  6 Feet || 68 KG 
Instrumentation and control engineering  ||  Technology consultant (IT Automation) || 1,89,000</t>
    </r>
  </si>
  <si>
    <r>
      <rPr>
        <b/>
        <sz val="14"/>
        <color rgb="FFE80E5C"/>
        <rFont val="Arial Narrow"/>
        <family val="2"/>
      </rPr>
      <t xml:space="preserve">Dhaval Pandya </t>
    </r>
    <r>
      <rPr>
        <sz val="14"/>
        <color rgb="FF0070C0"/>
        <rFont val="Arial Narrow"/>
        <family val="2"/>
      </rPr>
      <t xml:space="preserve">
(Vadodara )
29-09-1998 ||  5.1" Feet || 65 KG 
B. Com MBA runing ||  Muthut gold loan || 20000</t>
    </r>
  </si>
  <si>
    <r>
      <rPr>
        <b/>
        <sz val="14"/>
        <color rgb="FFE80E5C"/>
        <rFont val="Arial Narrow"/>
        <family val="2"/>
      </rPr>
      <t xml:space="preserve">Raghunath Makrandbhai Kelkar </t>
    </r>
    <r>
      <rPr>
        <sz val="14"/>
        <color rgb="FF0070C0"/>
        <rFont val="Arial Narrow"/>
        <family val="2"/>
      </rPr>
      <t xml:space="preserve">
(Vasad)
23-09-1998 ||  5.4 Feet || 64 KG 
BBA (Gen) ||  Maruti Fire Services (Fire &amp; Safety Services) || 30000</t>
    </r>
  </si>
  <si>
    <r>
      <rPr>
        <b/>
        <sz val="14"/>
        <color rgb="FFE80E5C"/>
        <rFont val="Arial Narrow"/>
        <family val="2"/>
      </rPr>
      <t xml:space="preserve">Paras Dave </t>
    </r>
    <r>
      <rPr>
        <sz val="14"/>
        <color rgb="FF0070C0"/>
        <rFont val="Arial Narrow"/>
        <family val="2"/>
      </rPr>
      <t xml:space="preserve">
(Vadodara)
21-09-1998 ||  5.5 Feet || 65 KG 
B.E. ( COMPUTER SCIENCE ) ||  JOB  || 10.5 per annum.</t>
    </r>
  </si>
  <si>
    <r>
      <rPr>
        <b/>
        <sz val="14"/>
        <color rgb="FFE80E5C"/>
        <rFont val="Arial Narrow"/>
        <family val="2"/>
      </rPr>
      <t xml:space="preserve">Hardik Satish Pandya </t>
    </r>
    <r>
      <rPr>
        <sz val="14"/>
        <color rgb="FF0070C0"/>
        <rFont val="Arial Narrow"/>
        <family val="2"/>
      </rPr>
      <t xml:space="preserve">
(Hamilton, CANADA NRI - PR )
17-09-1998 ||  5'9  Feet || 80 KG 
M.Tech Mechanical engineering  ||  Amazon area manager  || </t>
    </r>
  </si>
  <si>
    <r>
      <rPr>
        <b/>
        <sz val="14"/>
        <color rgb="FFE80E5C"/>
        <rFont val="Arial Narrow"/>
        <family val="2"/>
      </rPr>
      <t>Harsh Sharma</t>
    </r>
    <r>
      <rPr>
        <sz val="14"/>
        <color rgb="FF0070C0"/>
        <rFont val="Arial Narrow"/>
        <family val="2"/>
      </rPr>
      <t xml:space="preserve">
(Vadodara )
17-09-1998 ||  170 Feet || 75 KG 
Bca ||  It company || </t>
    </r>
  </si>
  <si>
    <r>
      <rPr>
        <b/>
        <sz val="14"/>
        <color rgb="FFE80E5C"/>
        <rFont val="Arial Narrow"/>
        <family val="2"/>
      </rPr>
      <t>Deepen Jasvantbhai Maheta</t>
    </r>
    <r>
      <rPr>
        <sz val="14"/>
        <color rgb="FF0070C0"/>
        <rFont val="Arial Narrow"/>
        <family val="2"/>
      </rPr>
      <t xml:space="preserve">
(Gandhidham)
09-09-1998 ||  5.8 Feet || 60 KG 
12th / ITI General Machanic engineer ||  Plant manager || 26000+</t>
    </r>
  </si>
  <si>
    <r>
      <rPr>
        <b/>
        <sz val="14"/>
        <color rgb="FFE80E5C"/>
        <rFont val="Arial Narrow"/>
        <family val="2"/>
      </rPr>
      <t>Smit Pandya</t>
    </r>
    <r>
      <rPr>
        <sz val="14"/>
        <color rgb="FF0070C0"/>
        <rFont val="Arial Narrow"/>
        <family val="2"/>
      </rPr>
      <t xml:space="preserve">
(Vadodara)
06-09-1998 ||  5.8 Feet || 72 KG 
Pharmacist ||  Production  || </t>
    </r>
  </si>
  <si>
    <r>
      <rPr>
        <b/>
        <sz val="14"/>
        <color rgb="FFE80E5C"/>
        <rFont val="Arial Narrow"/>
        <family val="2"/>
      </rPr>
      <t>Jaydev Jitendra Kumar Joshi</t>
    </r>
    <r>
      <rPr>
        <sz val="14"/>
        <color rgb="FF0070C0"/>
        <rFont val="Arial Narrow"/>
        <family val="2"/>
      </rPr>
      <t xml:space="preserve">
(Vadodara)
04-09-1998 ||  5".9 Feet || 65 KG 
Diploma in computer ||  Job || Rs. 25000/-</t>
    </r>
  </si>
  <si>
    <r>
      <rPr>
        <b/>
        <sz val="14"/>
        <color rgb="FFE80E5C"/>
        <rFont val="Arial Narrow"/>
        <family val="2"/>
      </rPr>
      <t>Nachiket Dilipkumar Bhatt</t>
    </r>
    <r>
      <rPr>
        <sz val="14"/>
        <color rgb="FF0070C0"/>
        <rFont val="Arial Narrow"/>
        <family val="2"/>
      </rPr>
      <t xml:space="preserve">
(CANADA NRI - Citizenship )
31-08-1998 ||  6:1 Feet || 80 KG 
BBA ||  MEMBER ADVISOR AT INNOVATION FEDERAL CREDIT UNION (BANK) || </t>
    </r>
  </si>
  <si>
    <r>
      <rPr>
        <b/>
        <sz val="14"/>
        <color rgb="FFE80E5C"/>
        <rFont val="Arial Narrow"/>
        <family val="2"/>
      </rPr>
      <t>Rishi Balkrishna Bhatt</t>
    </r>
    <r>
      <rPr>
        <sz val="14"/>
        <color rgb="FF0070C0"/>
        <rFont val="Arial Narrow"/>
        <family val="2"/>
      </rPr>
      <t xml:space="preserve">
(Windsor, Ontario Canada NRI - Work Permit)
29th August 1998 ||  5’ 11” Feet || 72 KG 
Meng. Mechanical Engineering ||  Home depot || Rs. 200000/-</t>
    </r>
  </si>
  <si>
    <r>
      <rPr>
        <b/>
        <sz val="14"/>
        <color rgb="FFE80E5C"/>
        <rFont val="Arial Narrow"/>
        <family val="2"/>
      </rPr>
      <t>Varun Atulkumar Bhatt</t>
    </r>
    <r>
      <rPr>
        <sz val="14"/>
        <color rgb="FF0070C0"/>
        <rFont val="Arial Narrow"/>
        <family val="2"/>
      </rPr>
      <t xml:space="preserve">
(GURGAON (DELHI NCR))
15-08-1998 ||  6'2 Feet || 85 KG 
B.TECH (NIRMA UNIVERSITY) ||  SENIOR SOFTWARE ENGINEER (JOB) || </t>
    </r>
  </si>
  <si>
    <r>
      <rPr>
        <b/>
        <sz val="14"/>
        <color rgb="FFE80E5C"/>
        <rFont val="Arial Narrow"/>
        <family val="2"/>
      </rPr>
      <t>Vinit Vijaykumar Purohit</t>
    </r>
    <r>
      <rPr>
        <sz val="14"/>
        <color rgb="FF0070C0"/>
        <rFont val="Arial Narrow"/>
        <family val="2"/>
      </rPr>
      <t xml:space="preserve">
(Nadiad)
15-08-1998 ||  5'4 Feet || 65 KG 
Diploma in Mechanical Engineering ||  Production Department / Production Planning || 24000</t>
    </r>
  </si>
  <si>
    <t>01-08-1998
00:39:00
Ahmedabad.Gujarat
I don't know
Don't know</t>
  </si>
  <si>
    <t>Medicinal ||  Kaushik || Chamunda
Ashutosh.</t>
  </si>
  <si>
    <t>No ties
anyone
anyone
No</t>
  </si>
  <si>
    <r>
      <rPr>
        <b/>
        <sz val="14"/>
        <color rgb="FFE80E5C"/>
        <rFont val="Arial Narrow"/>
        <family val="2"/>
      </rPr>
      <t>Tatsat Ashutosh Joshi</t>
    </r>
    <r>
      <rPr>
        <sz val="14"/>
        <color rgb="FF0070C0"/>
        <rFont val="Arial Narrow"/>
        <family val="2"/>
      </rPr>
      <t xml:space="preserve">
(Dahod.)
01-08-1998 ||  5.7 Feet || 78 KG 
BE.in.computer ||  Jewelry. || 45.about</t>
    </r>
  </si>
  <si>
    <r>
      <rPr>
        <b/>
        <sz val="14"/>
        <color rgb="FFE80E5C"/>
        <rFont val="Arial Narrow"/>
        <family val="2"/>
      </rPr>
      <t>Upadhyay Prem Yogeshkumar</t>
    </r>
    <r>
      <rPr>
        <sz val="14"/>
        <color rgb="FF0070C0"/>
        <rFont val="Arial Narrow"/>
        <family val="2"/>
      </rPr>
      <t xml:space="preserve">
(Amdavad)
18-07-1998 ||  6 Feet || 58 KG 
BE Electrical ||  Govt Job, Old Sachivalay, Gandhinagar || 26000</t>
    </r>
  </si>
  <si>
    <r>
      <rPr>
        <b/>
        <sz val="14"/>
        <color rgb="FFE80E5C"/>
        <rFont val="Arial Narrow"/>
        <family val="2"/>
      </rPr>
      <t>Yash Pandya</t>
    </r>
    <r>
      <rPr>
        <sz val="14"/>
        <color rgb="FF0070C0"/>
        <rFont val="Arial Narrow"/>
        <family val="2"/>
      </rPr>
      <t xml:space="preserve">
(Vadodara)
07-07-1998 ||  5 ft 10 in Feet || 72 KG 
Bachlor's in Mechanical Engineering ||  Manufacturer of Aerosol Sprays.  || 2 Lakhs</t>
    </r>
  </si>
  <si>
    <r>
      <rPr>
        <b/>
        <sz val="14"/>
        <color rgb="FFE80E5C"/>
        <rFont val="Arial Narrow"/>
        <family val="2"/>
      </rPr>
      <t xml:space="preserve">Joshi Nimesh Rajeshbhai </t>
    </r>
    <r>
      <rPr>
        <sz val="14"/>
        <color rgb="FF0070C0"/>
        <rFont val="Arial Narrow"/>
        <family val="2"/>
      </rPr>
      <t xml:space="preserve">
(Dhasa )
06-07-1998 ||  5'6 Feet || 60 KG 
B.com LLB  ||  Job on private sector and business is sweet shop || Annual income 3-4 lack</t>
    </r>
  </si>
  <si>
    <r>
      <rPr>
        <b/>
        <sz val="14"/>
        <color rgb="FFE80E5C"/>
        <rFont val="Arial Narrow"/>
        <family val="2"/>
      </rPr>
      <t>Harsh Manuprasad Joshi</t>
    </r>
    <r>
      <rPr>
        <sz val="14"/>
        <color rgb="FF0070C0"/>
        <rFont val="Arial Narrow"/>
        <family val="2"/>
      </rPr>
      <t xml:space="preserve">
(Amdavad )
26-06-1998 ||  6 Feet || 89 KG 
MscIT ||  IT consulting Business || </t>
    </r>
  </si>
  <si>
    <r>
      <rPr>
        <b/>
        <sz val="14"/>
        <color rgb="FFE80E5C"/>
        <rFont val="Arial Narrow"/>
        <family val="2"/>
      </rPr>
      <t>Harsh Vinay Trivedi</t>
    </r>
    <r>
      <rPr>
        <sz val="14"/>
        <color rgb="FF0070C0"/>
        <rFont val="Arial Narrow"/>
        <family val="2"/>
      </rPr>
      <t xml:space="preserve">
(Valsad )
26-06-1998 ||  5.5 Feet || 71 KG 
Chartered Accountant ||  Deputy Manager at Atul Limited  || </t>
    </r>
  </si>
  <si>
    <r>
      <rPr>
        <b/>
        <sz val="14"/>
        <color rgb="FFE80E5C"/>
        <rFont val="Arial Narrow"/>
        <family val="2"/>
      </rPr>
      <t xml:space="preserve">Kartikey Rameshchandra Shukla </t>
    </r>
    <r>
      <rPr>
        <sz val="14"/>
        <color rgb="FF0070C0"/>
        <rFont val="Arial Narrow"/>
        <family val="2"/>
      </rPr>
      <t xml:space="preserve">
(KALOL)
25-06-1998 ||  5.4 Feet || 60 KG 
BBB ||  Astrology  || 60000</t>
    </r>
  </si>
  <si>
    <r>
      <rPr>
        <b/>
        <sz val="14"/>
        <color rgb="FFE80E5C"/>
        <rFont val="Arial Narrow"/>
        <family val="2"/>
      </rPr>
      <t>Kunj Pareshkumar Pandya</t>
    </r>
    <r>
      <rPr>
        <sz val="14"/>
        <color rgb="FF0070C0"/>
        <rFont val="Arial Narrow"/>
        <family val="2"/>
      </rPr>
      <t xml:space="preserve">
(Vadodara )
24-06-1998 ||  5'11" Feet || 68 KG 
B.E.Mechanical ||  Design Engineer  || 60000</t>
    </r>
  </si>
  <si>
    <r>
      <rPr>
        <b/>
        <sz val="14"/>
        <color rgb="FFE80E5C"/>
        <rFont val="Arial Narrow"/>
        <family val="2"/>
      </rPr>
      <t xml:space="preserve">Dhruv Mehta </t>
    </r>
    <r>
      <rPr>
        <sz val="14"/>
        <color rgb="FF0070C0"/>
        <rFont val="Arial Narrow"/>
        <family val="2"/>
      </rPr>
      <t xml:space="preserve">
(Bharuch)
12-06-1998 ||  5'11 Feet || 79 KG 
BE (IC)- ( Instrumentation and Control) ||  Job- Private firm || 30000</t>
    </r>
  </si>
  <si>
    <r>
      <rPr>
        <b/>
        <sz val="14"/>
        <color rgb="FFE80E5C"/>
        <rFont val="Arial Narrow"/>
        <family val="2"/>
      </rPr>
      <t>Dharmit Mehta</t>
    </r>
    <r>
      <rPr>
        <sz val="14"/>
        <color rgb="FF0070C0"/>
        <rFont val="Arial Narrow"/>
        <family val="2"/>
      </rPr>
      <t xml:space="preserve">
(Surat)
12-06-1998 ||  6 Feet || 85 KG 
Computer Engineering ||  AWS Cloud Solution Architect || </t>
    </r>
  </si>
  <si>
    <r>
      <rPr>
        <b/>
        <sz val="14"/>
        <color rgb="FFE80E5C"/>
        <rFont val="Arial Narrow"/>
        <family val="2"/>
      </rPr>
      <t xml:space="preserve">Rajyaguru Manav Atulbhai </t>
    </r>
    <r>
      <rPr>
        <sz val="14"/>
        <color rgb="FF0070C0"/>
        <rFont val="Arial Narrow"/>
        <family val="2"/>
      </rPr>
      <t xml:space="preserve">
(Vadodara )
01-06-1998 ||  5'4" Feet || 70 KG 
Diploma in mechanical engineering  ||  Production engineer  || 22000</t>
    </r>
  </si>
  <si>
    <r>
      <rPr>
        <b/>
        <sz val="14"/>
        <color rgb="FFE80E5C"/>
        <rFont val="Arial Narrow"/>
        <family val="2"/>
      </rPr>
      <t>Anand Gaurang Pandya</t>
    </r>
    <r>
      <rPr>
        <sz val="14"/>
        <color rgb="FF0070C0"/>
        <rFont val="Arial Narrow"/>
        <family val="2"/>
      </rPr>
      <t xml:space="preserve">
(USA BOSTON CITY NRI - Work Permit)
21-05-1998 ||  5  11  Feet || 79 KG 
M.Tech  in chennai and U.k qnd master in USA ||  Data analytics || 85000 usd dollar per year</t>
    </r>
  </si>
  <si>
    <r>
      <rPr>
        <b/>
        <sz val="14"/>
        <color rgb="FFE80E5C"/>
        <rFont val="Arial Narrow"/>
        <family val="2"/>
      </rPr>
      <t>Harshal Kiranbhai Joshi</t>
    </r>
    <r>
      <rPr>
        <sz val="14"/>
        <color rgb="FF0070C0"/>
        <rFont val="Arial Narrow"/>
        <family val="2"/>
      </rPr>
      <t xml:space="preserve">
(Buckingham ,UK NRI - Work Permit)
04-05-1998 ||  5.8 Feet || 63 KG 
Masters in Automotive Engineering UK ||  Automobile Engineer  || 40000 pounds annually </t>
    </r>
  </si>
  <si>
    <r>
      <rPr>
        <b/>
        <sz val="14"/>
        <color rgb="FFE80E5C"/>
        <rFont val="Arial Narrow"/>
        <family val="2"/>
      </rPr>
      <t xml:space="preserve">Hardik Bankim Upadhyay </t>
    </r>
    <r>
      <rPr>
        <sz val="14"/>
        <color rgb="FF0070C0"/>
        <rFont val="Arial Narrow"/>
        <family val="2"/>
      </rPr>
      <t xml:space="preserve">
(WINDSOR - CANADA NRI-Work Permit )
06-04-1998 ||  5   8 es  Feet || 55 KG 
Masters in Industrial Engineering  ||  Customer Service Manager  || </t>
    </r>
  </si>
  <si>
    <r>
      <rPr>
        <b/>
        <sz val="14"/>
        <color rgb="FFE80E5C"/>
        <rFont val="Arial Narrow"/>
        <family val="2"/>
      </rPr>
      <t>Shubham Pandya</t>
    </r>
    <r>
      <rPr>
        <sz val="14"/>
        <color rgb="FF0070C0"/>
        <rFont val="Arial Narrow"/>
        <family val="2"/>
      </rPr>
      <t xml:space="preserve">
(Vadodara )
26-03-1998 ||  5'7 Feet || 80 KG 
B.com ||  Lightric Technology Pvt Ltd || 25000</t>
    </r>
  </si>
  <si>
    <r>
      <rPr>
        <b/>
        <sz val="14"/>
        <color rgb="FFE80E5C"/>
        <rFont val="Arial Narrow"/>
        <family val="2"/>
      </rPr>
      <t>Jay Devesh Dhruv</t>
    </r>
    <r>
      <rPr>
        <sz val="14"/>
        <color rgb="FF0070C0"/>
        <rFont val="Arial Narrow"/>
        <family val="2"/>
      </rPr>
      <t xml:space="preserve">
(Vadodara)
24-03-1998 ||  5'9" Feet || 78 KG 
M. B. A. FINANCE ||  Equity Research Analyst.at Capitalmind || 75000/-</t>
    </r>
  </si>
  <si>
    <r>
      <rPr>
        <b/>
        <sz val="14"/>
        <color rgb="FFE80E5C"/>
        <rFont val="Arial Narrow"/>
        <family val="2"/>
      </rPr>
      <t xml:space="preserve">Neel Vijay Mehta </t>
    </r>
    <r>
      <rPr>
        <sz val="14"/>
        <color rgb="FF0070C0"/>
        <rFont val="Arial Narrow"/>
        <family val="2"/>
      </rPr>
      <t xml:space="preserve">
(Surat )
19-03-1998 ||  5.7" Feet || 66 KG 
B.Tech Mechanical engineering Master in Project management  ||  Study Running  || </t>
    </r>
  </si>
  <si>
    <r>
      <rPr>
        <b/>
        <sz val="14"/>
        <color rgb="FFE80E5C"/>
        <rFont val="Arial Narrow"/>
        <family val="2"/>
      </rPr>
      <t>Ninad P Thaker</t>
    </r>
    <r>
      <rPr>
        <sz val="14"/>
        <color rgb="FF0070C0"/>
        <rFont val="Arial Narrow"/>
        <family val="2"/>
      </rPr>
      <t xml:space="preserve">
(Dublin Ireland (Europe) NRI - PR )
20-03-1998 ||  5'8" Feet || 68 KG 
Master of Science in Data and Computational Science ||  Data Engineer in Fortune 5 company || </t>
    </r>
  </si>
  <si>
    <r>
      <rPr>
        <b/>
        <sz val="14"/>
        <color rgb="FFE80E5C"/>
        <rFont val="Arial Narrow"/>
        <family val="2"/>
      </rPr>
      <t>Harmish Nikhil Pandya</t>
    </r>
    <r>
      <rPr>
        <sz val="14"/>
        <color rgb="FF0070C0"/>
        <rFont val="Arial Narrow"/>
        <family val="2"/>
      </rPr>
      <t xml:space="preserve">
(Bangalore )
09-03-1998 ||  5  7  Feet || 76 KG 
B.E. M.B.A. ||  Sr.Busnies Analyst  || 12 Lac per annum</t>
    </r>
  </si>
  <si>
    <r>
      <rPr>
        <b/>
        <sz val="14"/>
        <color rgb="FFE80E5C"/>
        <rFont val="Arial Narrow"/>
        <family val="2"/>
      </rPr>
      <t xml:space="preserve">Raval Harshid </t>
    </r>
    <r>
      <rPr>
        <sz val="14"/>
        <color rgb="FF0070C0"/>
        <rFont val="Arial Narrow"/>
        <family val="2"/>
      </rPr>
      <t xml:space="preserve">
(Amdavad )
09-03-1998 ||  180 Feet || 68 KG 
Diploma Engg. ||  IT Industries || 30K</t>
    </r>
  </si>
  <si>
    <r>
      <rPr>
        <b/>
        <sz val="14"/>
        <color rgb="FFE80E5C"/>
        <rFont val="Arial Narrow"/>
        <family val="2"/>
      </rPr>
      <t>Parthil Sevak</t>
    </r>
    <r>
      <rPr>
        <sz val="14"/>
        <color rgb="FF0070C0"/>
        <rFont val="Arial Narrow"/>
        <family val="2"/>
      </rPr>
      <t xml:space="preserve">
(Amdavad ) 
04-02-1999 ||  5"4 Feet || 51 KG 
M.Sc ||  Executive at Torrent Pharma  || 30000</t>
    </r>
  </si>
  <si>
    <r>
      <rPr>
        <b/>
        <sz val="14"/>
        <color rgb="FFE80E5C"/>
        <rFont val="Arial Narrow"/>
        <family val="2"/>
      </rPr>
      <t xml:space="preserve">Vraj Yagnesh Pandya </t>
    </r>
    <r>
      <rPr>
        <sz val="14"/>
        <color rgb="FF0070C0"/>
        <rFont val="Arial Narrow"/>
        <family val="2"/>
      </rPr>
      <t xml:space="preserve">
(Vadodara)
05-03-1998 ||  5'3 Feet || 68 KG 
Diploma in mechanical  ||  LNG Exp.india ltd.waghodia GIDC || 25000</t>
    </r>
  </si>
  <si>
    <r>
      <rPr>
        <b/>
        <sz val="14"/>
        <color rgb="FFE80E5C"/>
        <rFont val="Arial Narrow"/>
        <family val="2"/>
      </rPr>
      <t xml:space="preserve">Abhishek Jayjeet Vyas </t>
    </r>
    <r>
      <rPr>
        <sz val="14"/>
        <color rgb="FF0070C0"/>
        <rFont val="Arial Narrow"/>
        <family val="2"/>
      </rPr>
      <t xml:space="preserve">
(Ajman UAE NRI - Work Permit)
03-03-1998 ||  5'8 Feet || 73 KG 
Hotel Management (IHM Bhopal) ||  Jr Sous Chef  || 5000 AED</t>
    </r>
  </si>
  <si>
    <r>
      <rPr>
        <b/>
        <sz val="14"/>
        <color rgb="FFE80E5C"/>
        <rFont val="Arial Narrow"/>
        <family val="2"/>
      </rPr>
      <t xml:space="preserve">Bhavin Joshi </t>
    </r>
    <r>
      <rPr>
        <sz val="14"/>
        <color rgb="FF0070C0"/>
        <rFont val="Arial Narrow"/>
        <family val="2"/>
      </rPr>
      <t xml:space="preserve">
(Pune (Maharashtra))
23-02-1998 ||  5'8" Feet || 62 KG 
Master degree in civil engineering  ||  Working as a Sr. structural design engineer  || 50000. Rs (fifty thousands)</t>
    </r>
  </si>
  <si>
    <r>
      <rPr>
        <b/>
        <sz val="14"/>
        <color rgb="FFE80E5C"/>
        <rFont val="Arial Narrow"/>
        <family val="2"/>
      </rPr>
      <t>Dave Tirth Rakeshbhai</t>
    </r>
    <r>
      <rPr>
        <sz val="14"/>
        <color rgb="FF0070C0"/>
        <rFont val="Arial Narrow"/>
        <family val="2"/>
      </rPr>
      <t xml:space="preserve">
(Salun)
17. 02. 1998 ||  6'3" Feet || 67 KG 
Civil Engineering  ||  Business || </t>
    </r>
  </si>
  <si>
    <r>
      <rPr>
        <b/>
        <sz val="14"/>
        <color rgb="FFE80E5C"/>
        <rFont val="Arial Narrow"/>
        <family val="2"/>
      </rPr>
      <t xml:space="preserve">Hemang Hiteshbhai Vora </t>
    </r>
    <r>
      <rPr>
        <sz val="14"/>
        <color rgb="FF0070C0"/>
        <rFont val="Arial Narrow"/>
        <family val="2"/>
      </rPr>
      <t xml:space="preserve">
(Vadodara )
10-02-1998 ||  6 Feet || 85 KG 
MCA Gold Medalist Nirma University  ||  Sr Software Developer  || 20 L + per Annum</t>
    </r>
  </si>
  <si>
    <r>
      <rPr>
        <b/>
        <sz val="14"/>
        <color rgb="FFE80E5C"/>
        <rFont val="Arial Narrow"/>
        <family val="2"/>
      </rPr>
      <t>Varun Raval</t>
    </r>
    <r>
      <rPr>
        <sz val="14"/>
        <color rgb="FF0070C0"/>
        <rFont val="Arial Narrow"/>
        <family val="2"/>
      </rPr>
      <t xml:space="preserve">
(Vadodara)
05-02-1998 ||  5' - 8" Feet || 68 KG 
BE ( IT ) ||  Revops specialist  || 12 lacs( CTC)</t>
    </r>
  </si>
  <si>
    <r>
      <rPr>
        <b/>
        <sz val="14"/>
        <color rgb="FFE80E5C"/>
        <rFont val="Arial Narrow"/>
        <family val="2"/>
      </rPr>
      <t>Dave Viral</t>
    </r>
    <r>
      <rPr>
        <sz val="14"/>
        <color rgb="FF0070C0"/>
        <rFont val="Arial Narrow"/>
        <family val="2"/>
      </rPr>
      <t xml:space="preserve">
(MEHSANA )
05-02-1998 ||  5"8 Feet || 77 KG 
DME ||  MNC  || </t>
    </r>
  </si>
  <si>
    <r>
      <rPr>
        <b/>
        <sz val="14"/>
        <color rgb="FFE80E5C"/>
        <rFont val="Arial Narrow"/>
        <family val="2"/>
      </rPr>
      <t xml:space="preserve">Mehul Sanjay Kumar Thanki </t>
    </r>
    <r>
      <rPr>
        <sz val="14"/>
        <color rgb="FF0070C0"/>
        <rFont val="Arial Narrow"/>
        <family val="2"/>
      </rPr>
      <t xml:space="preserve">
(Vadodara Gujarat )
17-01-1998 ||  5.9 Feet || 70 . KG 
12 pass b com.rannig ||  Distributor  || </t>
    </r>
  </si>
  <si>
    <r>
      <rPr>
        <b/>
        <sz val="14"/>
        <color rgb="FFE80E5C"/>
        <rFont val="Arial Narrow"/>
        <family val="2"/>
      </rPr>
      <t xml:space="preserve">Palash Pandya </t>
    </r>
    <r>
      <rPr>
        <sz val="14"/>
        <color rgb="FF0070C0"/>
        <rFont val="Arial Narrow"/>
        <family val="2"/>
      </rPr>
      <t xml:space="preserve">
(UK)
17-01-1998 ||  5.9 Feet || 80 KG 
Master in Business analytics  ||  Studies running  || </t>
    </r>
  </si>
  <si>
    <r>
      <rPr>
        <b/>
        <sz val="14"/>
        <color rgb="FFE80E5C"/>
        <rFont val="Arial Narrow"/>
        <family val="2"/>
      </rPr>
      <t>Markand D Dave</t>
    </r>
    <r>
      <rPr>
        <sz val="14"/>
        <color rgb="FF0070C0"/>
        <rFont val="Arial Narrow"/>
        <family val="2"/>
      </rPr>
      <t xml:space="preserve">
(Mira Road Mumbai)
16-01-1998 ||  5.9 Feet || 70 KG 
Be. Mechanical Eng.  ||  Desgin Engineer  || 66000 rs. </t>
    </r>
  </si>
  <si>
    <r>
      <rPr>
        <b/>
        <sz val="14"/>
        <color rgb="FFE80E5C"/>
        <rFont val="Arial Narrow"/>
        <family val="2"/>
      </rPr>
      <t>Meet Bhatt</t>
    </r>
    <r>
      <rPr>
        <sz val="14"/>
        <color rgb="FF0070C0"/>
        <rFont val="Arial Narrow"/>
        <family val="2"/>
      </rPr>
      <t xml:space="preserve">
(Amdavad )
15-01-1998 ||  5' 5" Feet || 72 KG 
B.Tech Chemical Engg ||  Senior Analyst  || 1.00 lac per month </t>
    </r>
  </si>
  <si>
    <r>
      <rPr>
        <b/>
        <sz val="14"/>
        <color rgb="FFE80E5C"/>
        <rFont val="Arial Narrow"/>
        <family val="2"/>
      </rPr>
      <t>Shivaji Joshi</t>
    </r>
    <r>
      <rPr>
        <sz val="14"/>
        <color rgb="FF0070C0"/>
        <rFont val="Arial Narrow"/>
        <family val="2"/>
      </rPr>
      <t xml:space="preserve">
(Gandhinagar)
05-01-1998 ||  5.11 Feet || 67 KG 
B.E in mechanical ||  Business || </t>
    </r>
  </si>
  <si>
    <r>
      <rPr>
        <b/>
        <sz val="14"/>
        <color rgb="FFE80E5C"/>
        <rFont val="Arial Narrow"/>
        <family val="2"/>
      </rPr>
      <t xml:space="preserve">Jay Bhaveshbhai Thaker </t>
    </r>
    <r>
      <rPr>
        <sz val="14"/>
        <color rgb="FF0070C0"/>
        <rFont val="Arial Narrow"/>
        <family val="2"/>
      </rPr>
      <t xml:space="preserve">
(Pune)
31-12-1997 ||  45417 Feet || 62 KG 
Btech MBA ||  L&amp;T Finance Pune  || 90000</t>
    </r>
  </si>
  <si>
    <r>
      <rPr>
        <b/>
        <sz val="14"/>
        <color rgb="FFE80E5C"/>
        <rFont val="Arial Narrow"/>
        <family val="2"/>
      </rPr>
      <t xml:space="preserve">Yesh.Dipakbhai Trivedi </t>
    </r>
    <r>
      <rPr>
        <sz val="14"/>
        <color rgb="FF0070C0"/>
        <rFont val="Arial Narrow"/>
        <family val="2"/>
      </rPr>
      <t xml:space="preserve">
(Baroda )
27-12-1997 ||  5.8 Feet || 75 KG 
M.com,MBA ||  Service ICICI Bank,Nizampura Branch, Vadodara  || 40000</t>
    </r>
  </si>
  <si>
    <r>
      <rPr>
        <b/>
        <sz val="14"/>
        <color rgb="FFE80E5C"/>
        <rFont val="Arial Narrow"/>
        <family val="2"/>
      </rPr>
      <t xml:space="preserve">Siddharth N Joshi </t>
    </r>
    <r>
      <rPr>
        <sz val="14"/>
        <color rgb="FF0070C0"/>
        <rFont val="Arial Narrow"/>
        <family val="2"/>
      </rPr>
      <t xml:space="preserve">
(USA NRI - H1B (USA)
02-01-1998 ||  5'8" Feet || 75 KG 
Master of Engineering in Ai and robotic  ||  JOB || </t>
    </r>
  </si>
  <si>
    <r>
      <rPr>
        <b/>
        <sz val="14"/>
        <color rgb="FFE80E5C"/>
        <rFont val="Arial Narrow"/>
        <family val="2"/>
      </rPr>
      <t>Ruchik J Dave</t>
    </r>
    <r>
      <rPr>
        <sz val="14"/>
        <color rgb="FF0070C0"/>
        <rFont val="Arial Narrow"/>
        <family val="2"/>
      </rPr>
      <t xml:space="preserve">
(Kitchener, canada NRI - Work Permit)
25-12-1997 ||  5' 11"  Feet || 80 KG 
Master in logistics and supply chain management ||  Supply coordinator || 4000</t>
    </r>
  </si>
  <si>
    <r>
      <rPr>
        <b/>
        <sz val="14"/>
        <color rgb="FFE80E5C"/>
        <rFont val="Arial Narrow"/>
        <family val="2"/>
      </rPr>
      <t>Joshi Raj Kumar Atulkumar</t>
    </r>
    <r>
      <rPr>
        <sz val="14"/>
        <color rgb="FF0070C0"/>
        <rFont val="Arial Narrow"/>
        <family val="2"/>
      </rPr>
      <t xml:space="preserve">
(Satlasana )
24-12-1997 ||  5.3 Feet || 67 KG 
Masters  ||  Own business  || 45000</t>
    </r>
  </si>
  <si>
    <r>
      <rPr>
        <b/>
        <sz val="14"/>
        <color rgb="FFE80E5C"/>
        <rFont val="Arial Narrow"/>
        <family val="2"/>
      </rPr>
      <t>Kunjan R Bhatt</t>
    </r>
    <r>
      <rPr>
        <sz val="14"/>
        <color rgb="FF0070C0"/>
        <rFont val="Arial Narrow"/>
        <family val="2"/>
      </rPr>
      <t xml:space="preserve">
(Mumbai)
16-12-1997 ||  5.1 Feet || 65 KG 
Bscit, Graphic Design, Photo Editing &amp; Video Editing, Finance ||  Professional Finance Advisor || -</t>
    </r>
  </si>
  <si>
    <r>
      <rPr>
        <b/>
        <sz val="14"/>
        <color rgb="FFE80E5C"/>
        <rFont val="Arial Narrow"/>
        <family val="2"/>
      </rPr>
      <t>Kishan Jayeshbhai Shukla</t>
    </r>
    <r>
      <rPr>
        <sz val="14"/>
        <color rgb="FF0070C0"/>
        <rFont val="Arial Narrow"/>
        <family val="2"/>
      </rPr>
      <t xml:space="preserve">
(Gandhinagar)
15-12-1997 ||  5.6 Feet || 72 KG 
Diploma in mechanical  ||  Senior QC Shift Incharge || 33500</t>
    </r>
  </si>
  <si>
    <r>
      <rPr>
        <b/>
        <sz val="14"/>
        <color rgb="FFE80E5C"/>
        <rFont val="Arial Narrow"/>
        <family val="2"/>
      </rPr>
      <t>Saptak Hitendrakumar Joshi</t>
    </r>
    <r>
      <rPr>
        <sz val="14"/>
        <color rgb="FF0070C0"/>
        <rFont val="Arial Narrow"/>
        <family val="2"/>
      </rPr>
      <t xml:space="preserve">
(Amdavad )
06-12-1997 ||  5.7 Feet || 80 KG 
BA (English) ||  Logistics &amp; Supply Chain Manager || 30000</t>
    </r>
  </si>
  <si>
    <r>
      <rPr>
        <b/>
        <sz val="14"/>
        <color rgb="FFE80E5C"/>
        <rFont val="Arial Narrow"/>
        <family val="2"/>
      </rPr>
      <t>Bhavik Pandya</t>
    </r>
    <r>
      <rPr>
        <sz val="14"/>
        <color rgb="FF0070C0"/>
        <rFont val="Arial Narrow"/>
        <family val="2"/>
      </rPr>
      <t xml:space="preserve">
(Vadodara )
03-12-1997 ||  5.10" Feet || 63 KG 
B.tech Electrical Engineer  ||  Student of final year || </t>
    </r>
  </si>
  <si>
    <r>
      <rPr>
        <b/>
        <sz val="14"/>
        <color rgb="FFE80E5C"/>
        <rFont val="Arial Narrow"/>
        <family val="2"/>
      </rPr>
      <t xml:space="preserve">Yogesh Jani </t>
    </r>
    <r>
      <rPr>
        <sz val="14"/>
        <color rgb="FF0070C0"/>
        <rFont val="Arial Narrow"/>
        <family val="2"/>
      </rPr>
      <t xml:space="preserve">
(Maktupur (Unjha))
27-11-1997 ||  5.5 Feet || 51 KG 
Diploma in mechanical  ||  Hy fun food limited  || 30000</t>
    </r>
  </si>
  <si>
    <r>
      <rPr>
        <b/>
        <sz val="14"/>
        <color rgb="FFE80E5C"/>
        <rFont val="Arial Narrow"/>
        <family val="2"/>
      </rPr>
      <t xml:space="preserve">Manthan Thaker </t>
    </r>
    <r>
      <rPr>
        <sz val="14"/>
        <color rgb="FF0070C0"/>
        <rFont val="Arial Narrow"/>
        <family val="2"/>
      </rPr>
      <t xml:space="preserve">
(Amdavad )
23-11-1997 ||  5.7 Feet || 77 KG 
MSc in Cyber Security  ||  Cyber security analyst  || </t>
    </r>
  </si>
  <si>
    <r>
      <rPr>
        <b/>
        <sz val="14"/>
        <color rgb="FFE80E5C"/>
        <rFont val="Arial Narrow"/>
        <family val="2"/>
      </rPr>
      <t xml:space="preserve">Harsh Dharmesh Kumar Yagnik </t>
    </r>
    <r>
      <rPr>
        <sz val="14"/>
        <color rgb="FF0070C0"/>
        <rFont val="Arial Narrow"/>
        <family val="2"/>
      </rPr>
      <t xml:space="preserve">
(Surat)
20-11-1997 ||  5  7 . Feet || 50 KG 
BE ELECTRICAL ENGINEERING  ||  LV Panel Engineer at Velox Automation Pvt Ltd Surat  || 21000/-</t>
    </r>
  </si>
  <si>
    <r>
      <rPr>
        <b/>
        <sz val="14"/>
        <color rgb="FFE80E5C"/>
        <rFont val="Arial Narrow"/>
        <family val="2"/>
      </rPr>
      <t>Vivek Raval</t>
    </r>
    <r>
      <rPr>
        <sz val="14"/>
        <color rgb="FF0070C0"/>
        <rFont val="Arial Narrow"/>
        <family val="2"/>
      </rPr>
      <t xml:space="preserve">
(Vadodara)
16-11-1997 ||  5'6 Feet || 51 KG 
MCA ||  Software engineer || 54000</t>
    </r>
  </si>
  <si>
    <r>
      <rPr>
        <b/>
        <sz val="14"/>
        <color rgb="FFE80E5C"/>
        <rFont val="Arial Narrow"/>
        <family val="2"/>
      </rPr>
      <t>Abhishek Dipeshbhai Pathak</t>
    </r>
    <r>
      <rPr>
        <sz val="14"/>
        <color rgb="FF0070C0"/>
        <rFont val="Arial Narrow"/>
        <family val="2"/>
      </rPr>
      <t xml:space="preserve">
(Canada NRI - PR)
14-11-1997 ||  5Feet 6inch Feet || 64 KG 
BE (Chemical) At Rajkot and Master in Canada  ||  Job in APPLE (Canada) at Technical Supports  || 4500 CAD</t>
    </r>
  </si>
  <si>
    <r>
      <rPr>
        <b/>
        <sz val="14"/>
        <color rgb="FFE80E5C"/>
        <rFont val="Arial Narrow"/>
        <family val="2"/>
      </rPr>
      <t xml:space="preserve">Chirag </t>
    </r>
    <r>
      <rPr>
        <sz val="14"/>
        <color rgb="FF0070C0"/>
        <rFont val="Arial Narrow"/>
        <family val="2"/>
      </rPr>
      <t xml:space="preserve">
(Saijpur  Borsad  Anand)
12-11-1997 ||  5-8 Feet || 50 KG 
BBA  ||  Gmm supervisor  anand || 25000</t>
    </r>
  </si>
  <si>
    <r>
      <rPr>
        <b/>
        <sz val="14"/>
        <color rgb="FFE80E5C"/>
        <rFont val="Arial Narrow"/>
        <family val="2"/>
      </rPr>
      <t xml:space="preserve">Dip Mauleshkumar Joshi </t>
    </r>
    <r>
      <rPr>
        <sz val="14"/>
        <color rgb="FF0070C0"/>
        <rFont val="Arial Narrow"/>
        <family val="2"/>
      </rPr>
      <t xml:space="preserve">
(PETLAD )
11-11-1997 ||  6 Feet || 90 KG 
MASTER OF BUSINESS ADMINISTRATION  ||  BUSINESS  || -</t>
    </r>
  </si>
  <si>
    <r>
      <rPr>
        <b/>
        <sz val="14"/>
        <color rgb="FFE80E5C"/>
        <rFont val="Arial Narrow"/>
        <family val="2"/>
      </rPr>
      <t>Kumudchandra</t>
    </r>
    <r>
      <rPr>
        <sz val="14"/>
        <color rgb="FF0070C0"/>
        <rFont val="Arial Narrow"/>
        <family val="2"/>
      </rPr>
      <t xml:space="preserve">
(Kitchener  NRI - Citizenship)
09-11-1997 ||  5  8  Feet || 85 KG 
BBA Honors  ||  Excise duties and taxes officer in Canada government  || 7000</t>
    </r>
  </si>
  <si>
    <r>
      <rPr>
        <b/>
        <sz val="14"/>
        <color rgb="FFE80E5C"/>
        <rFont val="Arial Narrow"/>
        <family val="2"/>
      </rPr>
      <t xml:space="preserve">Jaynand Vrajeshkumar Pandya </t>
    </r>
    <r>
      <rPr>
        <sz val="14"/>
        <color rgb="FF0070C0"/>
        <rFont val="Arial Narrow"/>
        <family val="2"/>
      </rPr>
      <t xml:space="preserve">
(Amdavad)
08-11-1997 ||  5'5" Feet || 75 KG 
BE.IC Engineering  ||  Service Engineer  || 35000/-</t>
    </r>
  </si>
  <si>
    <r>
      <rPr>
        <b/>
        <sz val="14"/>
        <color rgb="FFE80E5C"/>
        <rFont val="Arial Narrow"/>
        <family val="2"/>
      </rPr>
      <t>Dhruvil Jitendrakumar Raval</t>
    </r>
    <r>
      <rPr>
        <sz val="14"/>
        <color rgb="FF0070C0"/>
        <rFont val="Arial Narrow"/>
        <family val="2"/>
      </rPr>
      <t xml:space="preserve">
(Bhuj, Gujarat )
04-11-1997 ||  5.8 Feet || 68 KG 
B-Tech Mechanical Engineering  ||  Sr. Mechanical Engineer- Balkrishna industries Ltd. || 41000</t>
    </r>
  </si>
  <si>
    <r>
      <rPr>
        <b/>
        <sz val="14"/>
        <color rgb="FFE80E5C"/>
        <rFont val="Arial Narrow"/>
        <family val="2"/>
      </rPr>
      <t xml:space="preserve">Maharshi Desai </t>
    </r>
    <r>
      <rPr>
        <sz val="14"/>
        <color rgb="FF0070C0"/>
        <rFont val="Arial Narrow"/>
        <family val="2"/>
      </rPr>
      <t xml:space="preserve">
(Amdavad.)
27-10-1997 ||  ,5'6 Feet || 65 KG 
Diploma in aviation and hotel management  ||  Admin  || </t>
    </r>
  </si>
  <si>
    <r>
      <rPr>
        <b/>
        <sz val="14"/>
        <color rgb="FFE80E5C"/>
        <rFont val="Arial Narrow"/>
        <family val="2"/>
      </rPr>
      <t xml:space="preserve">Prarthan Vijay Bhatt </t>
    </r>
    <r>
      <rPr>
        <sz val="14"/>
        <color rgb="FF0070C0"/>
        <rFont val="Arial Narrow"/>
        <family val="2"/>
      </rPr>
      <t xml:space="preserve">
(Houston, USA  NRI - H1B (USA))
27-10-1997 ||  6' feet Feet || 75 KG 
MS electrical engineer  ||  Engineer  || </t>
    </r>
  </si>
  <si>
    <r>
      <rPr>
        <b/>
        <sz val="14"/>
        <color rgb="FFE80E5C"/>
        <rFont val="Arial Narrow"/>
        <family val="2"/>
      </rPr>
      <t>Bhatt Mayank</t>
    </r>
    <r>
      <rPr>
        <sz val="14"/>
        <color rgb="FF0070C0"/>
        <rFont val="Arial Narrow"/>
        <family val="2"/>
      </rPr>
      <t xml:space="preserve">
(Vapi)
25-10-1997 ||  5'7" Feet || 70 KG 
Electrical Engineering  ||  Suzlon Energy Pvt.Ltd.Daman || 20000</t>
    </r>
  </si>
  <si>
    <r>
      <rPr>
        <b/>
        <sz val="14"/>
        <color rgb="FFE80E5C"/>
        <rFont val="Arial Narrow"/>
        <family val="2"/>
      </rPr>
      <t>Divyesh Pandya</t>
    </r>
    <r>
      <rPr>
        <sz val="14"/>
        <color rgb="FF0070C0"/>
        <rFont val="Arial Narrow"/>
        <family val="2"/>
      </rPr>
      <t xml:space="preserve">
(Vadodara)
25-10-1997 ||  5.8 Feet || 60 KG 
MBA ||  Business  || 150000 +</t>
    </r>
  </si>
  <si>
    <r>
      <rPr>
        <b/>
        <sz val="14"/>
        <color rgb="FFE80E5C"/>
        <rFont val="Arial Narrow"/>
        <family val="2"/>
      </rPr>
      <t xml:space="preserve">Harsh Thaker </t>
    </r>
    <r>
      <rPr>
        <sz val="14"/>
        <color rgb="FF0070C0"/>
        <rFont val="Arial Narrow"/>
        <family val="2"/>
      </rPr>
      <t xml:space="preserve">
(Vadodara )
23-10-1997 ||  5.11 Feet || 62 KG 
M.sc in Analytical Chemistry  ||  Q.C Executive  || </t>
    </r>
  </si>
  <si>
    <r>
      <rPr>
        <b/>
        <sz val="14"/>
        <color rgb="FFE80E5C"/>
        <rFont val="Arial Narrow"/>
        <family val="2"/>
      </rPr>
      <t>Akash Vipul Kumàr Joshi</t>
    </r>
    <r>
      <rPr>
        <sz val="14"/>
        <color rgb="FF0070C0"/>
        <rFont val="Arial Narrow"/>
        <family val="2"/>
      </rPr>
      <t xml:space="preserve">
(Kritchner canada NRI - Work Permit )
16-10-1997 ||  6fit Feet || 80 KG 
BE automobile ||  Supervisor  || 5000 canadian dollar </t>
    </r>
  </si>
  <si>
    <r>
      <rPr>
        <b/>
        <sz val="14"/>
        <color rgb="FFE80E5C"/>
        <rFont val="Arial Narrow"/>
        <family val="2"/>
      </rPr>
      <t xml:space="preserve">Dax Nitin Trivedi </t>
    </r>
    <r>
      <rPr>
        <sz val="14"/>
        <color rgb="FF0070C0"/>
        <rFont val="Arial Narrow"/>
        <family val="2"/>
      </rPr>
      <t xml:space="preserve">
(Moncton, Canada NRI-PR )
16-10-1997 ||  5.11 Feet || 65 KG 
MBA ||  Private job || </t>
    </r>
  </si>
  <si>
    <r>
      <rPr>
        <b/>
        <sz val="14"/>
        <color rgb="FFE80E5C"/>
        <rFont val="Arial Narrow"/>
        <family val="2"/>
      </rPr>
      <t>Yug Trivedi</t>
    </r>
    <r>
      <rPr>
        <sz val="14"/>
        <color rgb="FF0070C0"/>
        <rFont val="Arial Narrow"/>
        <family val="2"/>
      </rPr>
      <t xml:space="preserve">
(Mehsana)
06-10-1997 ||  6'2" Feet || 90 KG 
Civil Engineering  ||  Deputy Manager in Adani infrastructure India ltd || 90000</t>
    </r>
  </si>
  <si>
    <r>
      <rPr>
        <b/>
        <sz val="14"/>
        <color rgb="FFE80E5C"/>
        <rFont val="Arial Narrow"/>
        <family val="2"/>
      </rPr>
      <t>Pranjal Jani</t>
    </r>
    <r>
      <rPr>
        <sz val="14"/>
        <color rgb="FF0070C0"/>
        <rFont val="Arial Narrow"/>
        <family val="2"/>
      </rPr>
      <t xml:space="preserve">
(Amdavad)
02-10-1997 ||  5.6 Feet || 65 KG 
MBA - Finance  ||  Financial Analyst at MNC  || </t>
    </r>
  </si>
  <si>
    <r>
      <rPr>
        <b/>
        <sz val="14"/>
        <color rgb="FFE80E5C"/>
        <rFont val="Arial Narrow"/>
        <family val="2"/>
      </rPr>
      <t>Pranshu Trivedi</t>
    </r>
    <r>
      <rPr>
        <sz val="14"/>
        <color rgb="FF0070C0"/>
        <rFont val="Arial Narrow"/>
        <family val="2"/>
      </rPr>
      <t xml:space="preserve">
(Dallas)
02-10-1997 ||  5'11" Feet || 65 KG 
BDS MPH ||  John Hopkins University || </t>
    </r>
  </si>
  <si>
    <r>
      <rPr>
        <b/>
        <sz val="14"/>
        <color rgb="FFE80E5C"/>
        <rFont val="Arial Narrow"/>
        <family val="2"/>
      </rPr>
      <t xml:space="preserve">Malhar Rajendra Vyas </t>
    </r>
    <r>
      <rPr>
        <sz val="14"/>
        <color rgb="FF0070C0"/>
        <rFont val="Arial Narrow"/>
        <family val="2"/>
      </rPr>
      <t xml:space="preserve">
(Vadodara )
29-09-1997 ||  6  3   Feet || 72 KG 
M.com  Accounting  ||  Assistant Accountant  || 32000 rs</t>
    </r>
  </si>
  <si>
    <r>
      <rPr>
        <b/>
        <sz val="14"/>
        <color rgb="FFE80E5C"/>
        <rFont val="Arial Narrow"/>
        <family val="2"/>
      </rPr>
      <t>Kaushal Dilipbhai Bhatt</t>
    </r>
    <r>
      <rPr>
        <sz val="14"/>
        <color rgb="FF0070C0"/>
        <rFont val="Arial Narrow"/>
        <family val="2"/>
      </rPr>
      <t xml:space="preserve">
(Vadodara)
23-09-1997 ||  5.5 Feet || 90 KG 
Diploma in mechanical engineering ||  Apple mobile showroom || 25000</t>
    </r>
  </si>
  <si>
    <r>
      <rPr>
        <b/>
        <sz val="14"/>
        <color rgb="FFE80E5C"/>
        <rFont val="Arial Narrow"/>
        <family val="2"/>
      </rPr>
      <t>Darshan Jani</t>
    </r>
    <r>
      <rPr>
        <sz val="14"/>
        <color rgb="FF0070C0"/>
        <rFont val="Arial Narrow"/>
        <family val="2"/>
      </rPr>
      <t xml:space="preserve">
(Amdavad)
18-09-1997 ||  5'6'' Feet || 66 KG 
BE (Electrical Engineering) ||  Presales Engineer  || </t>
    </r>
  </si>
  <si>
    <r>
      <rPr>
        <b/>
        <sz val="14"/>
        <color rgb="FFE80E5C"/>
        <rFont val="Arial Narrow"/>
        <family val="2"/>
      </rPr>
      <t>Joshi Jayantkumar Shaileshkumar</t>
    </r>
    <r>
      <rPr>
        <sz val="14"/>
        <color rgb="FF0070C0"/>
        <rFont val="Arial Narrow"/>
        <family val="2"/>
      </rPr>
      <t xml:space="preserve">
(Godhra)
13-09-1997 ||  5'5" Feet || 60 KG 
B.Tech Civil Engineering ||  IT engineer (Infosys LTD) || 34000</t>
    </r>
  </si>
  <si>
    <r>
      <rPr>
        <b/>
        <sz val="14"/>
        <color rgb="FFE80E5C"/>
        <rFont val="Arial Narrow"/>
        <family val="2"/>
      </rPr>
      <t xml:space="preserve">Rakshit Satishbhai Dave </t>
    </r>
    <r>
      <rPr>
        <sz val="14"/>
        <color rgb="FF0070C0"/>
        <rFont val="Arial Narrow"/>
        <family val="2"/>
      </rPr>
      <t xml:space="preserve">
(Amdavad)
07-09-1997 ||  5.8 Feet || 70 KG 
CA (Finalist) Inter CA ||  U. S Accounting  || 50000</t>
    </r>
  </si>
  <si>
    <r>
      <rPr>
        <b/>
        <sz val="14"/>
        <color rgb="FFE80E5C"/>
        <rFont val="Arial Narrow"/>
        <family val="2"/>
      </rPr>
      <t xml:space="preserve">Dr Pulkit Trivedi </t>
    </r>
    <r>
      <rPr>
        <sz val="14"/>
        <color rgb="FF0070C0"/>
        <rFont val="Arial Narrow"/>
        <family val="2"/>
      </rPr>
      <t xml:space="preserve">
(Amdavad)
03-09-1997 ||  5.9 Feet || 72 KG 
Doctor ||  Studying || </t>
    </r>
  </si>
  <si>
    <r>
      <rPr>
        <b/>
        <sz val="14"/>
        <color rgb="FFE80E5C"/>
        <rFont val="Arial Narrow"/>
        <family val="2"/>
      </rPr>
      <t>Joshi Milan Jayeshkumar</t>
    </r>
    <r>
      <rPr>
        <sz val="14"/>
        <color rgb="FF0070C0"/>
        <rFont val="Arial Narrow"/>
        <family val="2"/>
      </rPr>
      <t xml:space="preserve">
(Jamnagar gujrat)
01-09-1997 ||  5.5 Feet || 55 KG 
Graduate  ||  New Hyundai showroom || 15000</t>
    </r>
  </si>
  <si>
    <r>
      <rPr>
        <b/>
        <sz val="14"/>
        <color rgb="FFE80E5C"/>
        <rFont val="Arial Narrow"/>
        <family val="2"/>
      </rPr>
      <t xml:space="preserve">Mayurbhai Prakashkumar Purohit </t>
    </r>
    <r>
      <rPr>
        <sz val="14"/>
        <color rgb="FF0070C0"/>
        <rFont val="Arial Narrow"/>
        <family val="2"/>
      </rPr>
      <t xml:space="preserve">
(Karamsad)
05-08-1997 ||  5.4 Feet || 62 KG 
Diploma in mechanical engineering  ||  Tata trent ltd. || 35k/month</t>
    </r>
  </si>
  <si>
    <t xml:space="preserve">Masters
Vadodara(Amdavad)
24-26
No
</t>
  </si>
  <si>
    <t xml:space="preserve">Be com , M com any Master degree 
Vadodara,(Amdavad), Surat, Mumbai 
2 to 5
No
</t>
  </si>
  <si>
    <t>09-03-1998
07:02:00
Bavla,(Amdavad)
I Dont Know
Yes ( Normal)</t>
  </si>
  <si>
    <t>16-10-1997
16:55:00
Ranip,(Amdavad) 
I Dont Know
No</t>
  </si>
  <si>
    <t>06-06-1997
18:47:00
Paldi,(Amdavad)
Aadhya
No</t>
  </si>
  <si>
    <t xml:space="preserve">B.Sc,M.sc,MCA,MBA,BE/BTECH,M.E/M.TECH,B.Pharm/M.Pharm,BPT,BHMS,BDS,MBBS,M.Com,MSW,MHRM,CA,CS
SURAT,VADODARA,BHARUCH, ANKLESHWAR,VAPI,VALSAD,NAVSARI,(Amdavad) and Nearby area
1-4 Yrs
NO
</t>
  </si>
  <si>
    <t xml:space="preserve">Atleast graduate
Prefer(Amdavad), Baroda, Gandhinagar but not compulsory
2 years for elder/ 4 years for younger
N/A
</t>
  </si>
  <si>
    <t xml:space="preserve">Equivalent
Anand , vadodara ,(Amdavad) .
Max difference 2-3 years
Join Joint family ,Family oriented , honest , loyal and respect to be, can adjust in village /native/city
</t>
  </si>
  <si>
    <t xml:space="preserve">Graduate / Master 
In between(Amdavad) to Surat 
Maximum 5 years 
Well neture,familyar,Responsible 
</t>
  </si>
  <si>
    <r>
      <rPr>
        <b/>
        <sz val="14"/>
        <color rgb="FFE80E5C"/>
        <rFont val="Arial Narrow"/>
        <family val="2"/>
      </rPr>
      <t xml:space="preserve">Trivedi Harshil </t>
    </r>
    <r>
      <rPr>
        <sz val="14"/>
        <color rgb="FF0070C0"/>
        <rFont val="Arial Narrow"/>
        <family val="2"/>
      </rPr>
      <t xml:space="preserve">
(GOTA,(Amdavad) )
31-08-1997 ||  5'7" Feet || 65 KG 
M. COM ||  C. A.FIRM OUT SOURCING ACCOUNTS  || 30,000/-</t>
    </r>
  </si>
  <si>
    <t>14-02-2004
10:30:00
(Amdavad)
Madhya
Yes ( Normal)</t>
  </si>
  <si>
    <t>19-11-2001
21:57:00
(Amdavad)
Antya
Yes ( Nirdosh )</t>
  </si>
  <si>
    <t>19-08-2001
18:40:00
(Amdavad)
Aadhya
No</t>
  </si>
  <si>
    <t>24-01-2000
16:25:00
(Amdavad)
Madhya
No</t>
  </si>
  <si>
    <t>03-12-1999
07:30:00
(Amdavad)
I Dont Know
Don't Know</t>
  </si>
  <si>
    <t>25-11-1999
11:01:00
(Amdavad)
Madhya
Yes ( Normal)</t>
  </si>
  <si>
    <t xml:space="preserve">Any graduate 
(Amdavad)
2, 4
Beautiful, well educated, well behaved, religious 
</t>
  </si>
  <si>
    <t>28-10-1999
16:46:00
(Amdavad)
No</t>
  </si>
  <si>
    <t>19-10-1999
07:45:00
(Amdavad)
Antya
Yes ( Normal)</t>
  </si>
  <si>
    <t>28-08-1999
07:02:00
(Amdavad)
Aadhya
Yes ( Normal)</t>
  </si>
  <si>
    <t>26-07-1999
14:45:00
(Amdavad)
I Dont Know
Yes ( Nirdosh )</t>
  </si>
  <si>
    <t>07-06-1999
11:32:00
(Amdavad)Gujarat 
Aadhya
No</t>
  </si>
  <si>
    <t>08-05-1999
10:45:00
(Amdavad)
I Dont Know
No</t>
  </si>
  <si>
    <t>26-03-1999
11:28:00
(Amdavad)
Madhya
No</t>
  </si>
  <si>
    <t>14-03-1999
11:02:00
(Amdavad)
Antya
No</t>
  </si>
  <si>
    <t>11-02-1999
23:45:00
(Amdavad)
I Dont Know
Yes ( Normal)</t>
  </si>
  <si>
    <t>13-01-1999
13:10:00
(Amdavad)
Madhya
Yes ( Nirdosh )</t>
  </si>
  <si>
    <t>12-01-1999
00:45:00
(Amdavad)
Antya
Don't Know</t>
  </si>
  <si>
    <t>09-12-1998
21:30:00
(Amdavad)
Antya
No</t>
  </si>
  <si>
    <t>10-11-1998
18:20:00
(Amdavad)
Yes ( Normal)</t>
  </si>
  <si>
    <t>20-09-1998
09:00:00
(Amdavad)
I Dont Know
No</t>
  </si>
  <si>
    <t>26-05-1998
03:15:00
(Amdavad)
No</t>
  </si>
  <si>
    <t xml:space="preserve">MASTERS IN ANY COMMERCE STREAM 
(Amdavad)
SAME AGE / 2-3 YEAR AGE GAP
NO ANY OTHER CHOICE
</t>
  </si>
  <si>
    <t>21-05-1998
14:35:00
(Amdavad)
Madhya
No</t>
  </si>
  <si>
    <t>03-03-1998
12:09:00
(Amdavad)
Madhya
Yes ( Nirdosh )</t>
  </si>
  <si>
    <t xml:space="preserve">Enginner or MBA
Gujarat/Pune/(Amdavad)
2to3years
Well educated 
</t>
  </si>
  <si>
    <t>23-11-1997
02:55:00
(Amdavad)
I Dont Know
Yes ( Normal)</t>
  </si>
  <si>
    <t>20-11-1997
08:45:00
(Amdavad)
I Dont Know
Don't Know</t>
  </si>
  <si>
    <t>04-11-1997
07:00:00
(Amdavad)
Madhya
No</t>
  </si>
  <si>
    <t>16-10-1997
10:23:00
(Amdavad)
Madhya
Yes ( Normal)</t>
  </si>
  <si>
    <t>18-09-1997
03:55:00
(Amdavad)
Antya
Yes ( Nirdosh )</t>
  </si>
  <si>
    <t>03-09-1997
12:01:00
(Amdavad)
I Dont Know
Don't Know</t>
  </si>
  <si>
    <t>31-08-1997
14:35:00
(Amdavad)
No</t>
  </si>
  <si>
    <t>29-06-1997
02:00:00
(Amdavad)- THALTEJ
Aadhya
Yes ( Nirdosh )</t>
  </si>
  <si>
    <t>28-06-1997
20:32:00
(Amdavad)
Antya
Yes ( Nirdosh )</t>
  </si>
  <si>
    <t>31-03-1997
18:56:00
(Amdavad)
Madhya
Yes ( Normal)</t>
  </si>
  <si>
    <t>30-03-1997
19:34:00
(Amdavad)
Aadhya
Don't Know</t>
  </si>
  <si>
    <t>19-02-1997
21:00:00
(Amdavad)
Madhya
Don't Know</t>
  </si>
  <si>
    <t>30-01-1997
14:13:00
(Amdavad)
I Dont Know
Yes ( Nirdosh )</t>
  </si>
  <si>
    <t>23-01-1997
07:37:00
(Amdavad)
Madhya
No</t>
  </si>
  <si>
    <t>16-01-1997
01:04:00
(Amdavad)
I Dont Know
Don't Know</t>
  </si>
  <si>
    <t>15-01-1997
06:45:00
(Amdavad)
Antya
No</t>
  </si>
  <si>
    <t>31-12-1996
02:15:00
(Amdavad)
Aadhya
Yes ( Nirdosh )</t>
  </si>
  <si>
    <t xml:space="preserve">Master digree 
(Amdavad)
4 years 
Sanskari girl 
</t>
  </si>
  <si>
    <t>26-10-1996
08:10:00
(Amdavad)
Aadhya
No</t>
  </si>
  <si>
    <t>26-10-1996
04:08:00
(Amdavad)
Yes ( Normal)</t>
  </si>
  <si>
    <t>29-09-1996
01:20:00
(Amdavad)
Aadhya
Dont't Believe</t>
  </si>
  <si>
    <t>07-09-1996
21:13:00
(Amdavad)
Aadhya
No</t>
  </si>
  <si>
    <t>02-09-1996
17:46:00
(Amdavad)
I Dont Know
Yes ( Normal)</t>
  </si>
  <si>
    <t>21-08-1996
00:00:00
(Amdavad)
I Dont Know
No</t>
  </si>
  <si>
    <t>16-08-1996
11:38:00
(Amdavad)
Aadhya
No</t>
  </si>
  <si>
    <t>28-07-1996
20:39:00
(Amdavad)
We Dont Believe
No</t>
  </si>
  <si>
    <t>23-07-1996
20:30:00
(Amdavad)
I Dont Know
No</t>
  </si>
  <si>
    <t>06-07-1996
18:27:00
(Amdavad)
I Dont Know
Yes ( Normal)</t>
  </si>
  <si>
    <t>24-06-1996
17:07:00
(Amdavad)
I Dont Know
Don't Know</t>
  </si>
  <si>
    <t>16-05-1996
04:10:00
(Amdavad)
Madhya
Yes ( Nirdosh )</t>
  </si>
  <si>
    <t>20-04-1996
00:06:00
(Amdavad)
I Dont Know
Yes ( Normal)</t>
  </si>
  <si>
    <t>09-04-1996
07:11:00
(Amdavad)
I Dont Know
No</t>
  </si>
  <si>
    <t>09-03-1996
12:14:00
(Amdavad)
I Dont Know
No</t>
  </si>
  <si>
    <t>30.01.1996
06:10:00
(Amdavad)
I Dont Know
No</t>
  </si>
  <si>
    <t>20-01-1996
10:20:00
(Amdavad)
I Dont Know
Yes ( Normal)</t>
  </si>
  <si>
    <t xml:space="preserve">Graduation 
(Amdavad)
4 years 
No
</t>
  </si>
  <si>
    <t>19-01-1996
13:45:00
(Amdavad)
Madhya
No</t>
  </si>
  <si>
    <t xml:space="preserve">Bachelors / Masters 
(Amdavad)/ vadodara 
2 to 5 years
No
</t>
  </si>
  <si>
    <r>
      <rPr>
        <b/>
        <sz val="14"/>
        <color rgb="FFE80E5C"/>
        <rFont val="Arial Narrow"/>
        <family val="2"/>
      </rPr>
      <t>Vivek Pandya</t>
    </r>
    <r>
      <rPr>
        <sz val="14"/>
        <color rgb="FF0070C0"/>
        <rFont val="Arial Narrow"/>
        <family val="2"/>
      </rPr>
      <t xml:space="preserve">
(Nadiad)
02-01-1996 ||  5'4 Feet || 68 KG 
B.com, M.com, CMA Final (Persue) ||  Accountant at Vodafoneidea Ltd || </t>
    </r>
  </si>
  <si>
    <r>
      <rPr>
        <b/>
        <sz val="14"/>
        <color rgb="FFE80E5C"/>
        <rFont val="Arial Narrow"/>
        <family val="2"/>
      </rPr>
      <t>Utsav Desai</t>
    </r>
    <r>
      <rPr>
        <sz val="14"/>
        <color rgb="FF0070C0"/>
        <rFont val="Arial Narrow"/>
        <family val="2"/>
      </rPr>
      <t xml:space="preserve">
(GREENFORD LONDON UK NRI - Work Permit)
03-01-1996 ||  5'-6" Feet || 60 KG 
BID-MBA ||  CUSTOMER TEAM MEMBER AT CO.OP. RETAIL  || </t>
    </r>
  </si>
  <si>
    <r>
      <rPr>
        <b/>
        <sz val="14"/>
        <color rgb="FFE80E5C"/>
        <rFont val="Arial Narrow"/>
        <family val="2"/>
      </rPr>
      <t>Harshil Shukal</t>
    </r>
    <r>
      <rPr>
        <sz val="14"/>
        <color rgb="FF0070C0"/>
        <rFont val="Arial Narrow"/>
        <family val="2"/>
      </rPr>
      <t xml:space="preserve">
(Petlad)
08-01-1996 ||  5.7 Feet || 72 KG 
BE in Electrical Engineering ||  Maintenance Engineer || </t>
    </r>
  </si>
  <si>
    <r>
      <rPr>
        <b/>
        <sz val="14"/>
        <color rgb="FFE80E5C"/>
        <rFont val="Arial Narrow"/>
        <family val="2"/>
      </rPr>
      <t xml:space="preserve">Parth Alpit Bhatt </t>
    </r>
    <r>
      <rPr>
        <sz val="14"/>
        <color rgb="FF0070C0"/>
        <rFont val="Arial Narrow"/>
        <family val="2"/>
      </rPr>
      <t xml:space="preserve">
(Amdavad)
13-01-1996 ||  5-5" Feet || 60 KG 
M.com and music visharad tabla  ||  Intas pharmaceutical ltd  || </t>
    </r>
  </si>
  <si>
    <r>
      <rPr>
        <b/>
        <sz val="14"/>
        <color rgb="FFE80E5C"/>
        <rFont val="Arial Narrow"/>
        <family val="2"/>
      </rPr>
      <t xml:space="preserve">Bhatt Dhruvil Nimishkumar </t>
    </r>
    <r>
      <rPr>
        <sz val="14"/>
        <color rgb="FF0070C0"/>
        <rFont val="Arial Narrow"/>
        <family val="2"/>
      </rPr>
      <t xml:space="preserve">
(Amdavad)
19-01-1996 ||  5.6 Feet || 73 KG 
M.COM ||  MFG.OF LABORATORY &amp; SCIENTIFIC INSTRUMENT  || 1 Lacs </t>
    </r>
  </si>
  <si>
    <r>
      <rPr>
        <b/>
        <sz val="14"/>
        <color rgb="FFE80E5C"/>
        <rFont val="Arial Narrow"/>
        <family val="2"/>
      </rPr>
      <t xml:space="preserve">Bhargav Upadhyay </t>
    </r>
    <r>
      <rPr>
        <sz val="14"/>
        <color rgb="FF0070C0"/>
        <rFont val="Arial Narrow"/>
        <family val="2"/>
      </rPr>
      <t xml:space="preserve">
(Amdavad)
20-01-1996 ||  5ft 8 Feet || 85 KG 
M.com B.ed ||  R.H kapadiya school teacher &amp; personal tution classes  || 26000</t>
    </r>
  </si>
  <si>
    <r>
      <rPr>
        <b/>
        <sz val="14"/>
        <color rgb="FFE80E5C"/>
        <rFont val="Arial Narrow"/>
        <family val="2"/>
      </rPr>
      <t>Snehal P. Pathak</t>
    </r>
    <r>
      <rPr>
        <sz val="14"/>
        <color rgb="FF0070C0"/>
        <rFont val="Arial Narrow"/>
        <family val="2"/>
      </rPr>
      <t xml:space="preserve">
(Anand)
23-01-1996 ||  5'11 Feet || 75 KG 
B sc Mathematics  ||  Cafe owner  || 40000/-</t>
    </r>
  </si>
  <si>
    <r>
      <rPr>
        <b/>
        <sz val="14"/>
        <color rgb="FFE80E5C"/>
        <rFont val="Arial Narrow"/>
        <family val="2"/>
      </rPr>
      <t>Abhishek Joshi</t>
    </r>
    <r>
      <rPr>
        <sz val="14"/>
        <color rgb="FF0070C0"/>
        <rFont val="Arial Narrow"/>
        <family val="2"/>
      </rPr>
      <t xml:space="preserve">
(Rajkot)
28-01-1996 ||  5.7 Feet || 70 KG 
Master in electronics ane comunication  ||  Mqnager || 3100 pound</t>
    </r>
  </si>
  <si>
    <r>
      <rPr>
        <b/>
        <sz val="14"/>
        <color rgb="FFE80E5C"/>
        <rFont val="Arial Narrow"/>
        <family val="2"/>
      </rPr>
      <t>Vivek Joshi</t>
    </r>
    <r>
      <rPr>
        <sz val="14"/>
        <color rgb="FF0070C0"/>
        <rFont val="Arial Narrow"/>
        <family val="2"/>
      </rPr>
      <t xml:space="preserve">
(Amdavad)
30.01.1996 ||  5.11 Feet || 95 KG 
Mba in finance  ||  Branch head || Up to 80,000</t>
    </r>
  </si>
  <si>
    <r>
      <rPr>
        <b/>
        <sz val="14"/>
        <color rgb="FFE80E5C"/>
        <rFont val="Arial Narrow"/>
        <family val="2"/>
      </rPr>
      <t>Darshit Mehta</t>
    </r>
    <r>
      <rPr>
        <sz val="14"/>
        <color rgb="FF0070C0"/>
        <rFont val="Arial Narrow"/>
        <family val="2"/>
      </rPr>
      <t xml:space="preserve">
(Vadodara)
21-02-1996 ||  5.8 Feet || 65 KG 
M. B. A. in Marketing ||  SR. insight sales specialist || 7 to 8 lakh. p. a</t>
    </r>
  </si>
  <si>
    <r>
      <rPr>
        <b/>
        <sz val="14"/>
        <color rgb="FFE80E5C"/>
        <rFont val="Arial Narrow"/>
        <family val="2"/>
      </rPr>
      <t>Kishan Ajaybhai Joshi</t>
    </r>
    <r>
      <rPr>
        <sz val="14"/>
        <color rgb="FF0070C0"/>
        <rFont val="Arial Narrow"/>
        <family val="2"/>
      </rPr>
      <t xml:space="preserve">
(Mundra )
28-02-1996 ||  5.9" Feet || 75 KG 
M.com ||  Sr. Executive in Adani Group &amp; Owner at Lukeron Lubricants  || 50000</t>
    </r>
  </si>
  <si>
    <r>
      <rPr>
        <b/>
        <sz val="14"/>
        <color rgb="FFE80E5C"/>
        <rFont val="Arial Narrow"/>
        <family val="2"/>
      </rPr>
      <t>Nirav Dave</t>
    </r>
    <r>
      <rPr>
        <sz val="14"/>
        <color rgb="FF0070C0"/>
        <rFont val="Arial Narrow"/>
        <family val="2"/>
      </rPr>
      <t xml:space="preserve">
(Amdavad)
11-03-1996 ||  5'7" Feet || 58 KG 
Diploma in electrical engineering  ||  Works in Torrent Power -(Amdavad) || </t>
    </r>
  </si>
  <si>
    <r>
      <rPr>
        <b/>
        <sz val="14"/>
        <color rgb="FFE80E5C"/>
        <rFont val="Arial Narrow"/>
        <family val="2"/>
      </rPr>
      <t>Yash Anish Rajyaguru</t>
    </r>
    <r>
      <rPr>
        <sz val="14"/>
        <color rgb="FF0070C0"/>
        <rFont val="Arial Narrow"/>
        <family val="2"/>
      </rPr>
      <t xml:space="preserve">
(Toronto, Canada NRI - PR )
11-03-1996 ||  5.1 Feet || 55 KG 
BE (Electrical), Post gradugation in Robotics ||  Working with American MNC IN TORONTO || </t>
    </r>
  </si>
  <si>
    <r>
      <rPr>
        <b/>
        <sz val="14"/>
        <color rgb="FFE80E5C"/>
        <rFont val="Arial Narrow"/>
        <family val="2"/>
      </rPr>
      <t xml:space="preserve">Yash Yashesh Joshi </t>
    </r>
    <r>
      <rPr>
        <sz val="14"/>
        <color rgb="FF0070C0"/>
        <rFont val="Arial Narrow"/>
        <family val="2"/>
      </rPr>
      <t xml:space="preserve">
(Vadodara )
12-03-1996 ||  5  2   Feet || 52 KG 
BE in computer science  ||  SAP UI5/Fiori consultant  || </t>
    </r>
  </si>
  <si>
    <t>06-10-1996
07:40:00
BAVLA (Amdavad)
Madhya
Yes ( Nirdosh )</t>
  </si>
  <si>
    <r>
      <rPr>
        <b/>
        <sz val="14"/>
        <color rgb="FFE80E5C"/>
        <rFont val="Arial Narrow"/>
        <family val="2"/>
      </rPr>
      <t>Yashkumar Jani</t>
    </r>
    <r>
      <rPr>
        <sz val="14"/>
        <color rgb="FF0070C0"/>
        <rFont val="Arial Narrow"/>
        <family val="2"/>
      </rPr>
      <t xml:space="preserve">
(Amdavad)
12-03-1996 ||  5,11 Feet || 75 KG 
BE in computer science and engineering ||  I’m working as a Front-end developer in IT sector. || </t>
    </r>
  </si>
  <si>
    <r>
      <rPr>
        <b/>
        <sz val="14"/>
        <color rgb="FFE80E5C"/>
        <rFont val="Arial Narrow"/>
        <family val="2"/>
      </rPr>
      <t xml:space="preserve">Bhargav Sanjaykumar Joshi </t>
    </r>
    <r>
      <rPr>
        <sz val="14"/>
        <color rgb="FF0070C0"/>
        <rFont val="Arial Narrow"/>
        <family val="2"/>
      </rPr>
      <t xml:space="preserve">
(Vadodara)
14-03-1996 ||  5.5 Feet || 64 KG 
B.E Engineering. ||  Paramount health As a Operation manager  || 20000</t>
    </r>
  </si>
  <si>
    <r>
      <rPr>
        <b/>
        <sz val="14"/>
        <color rgb="FFE80E5C"/>
        <rFont val="Arial Narrow"/>
        <family val="2"/>
      </rPr>
      <t>Jay Atulbhai Jani</t>
    </r>
    <r>
      <rPr>
        <sz val="14"/>
        <color rgb="FF0070C0"/>
        <rFont val="Arial Narrow"/>
        <family val="2"/>
      </rPr>
      <t xml:space="preserve">
(Mumbai)
16-03-1996 ||  5'11 Feet || 72 KG 
B.E. Computer ||  Software Developer at Fractal Analytics || 1,80,000</t>
    </r>
  </si>
  <si>
    <r>
      <rPr>
        <b/>
        <sz val="14"/>
        <color rgb="FFE80E5C"/>
        <rFont val="Arial Narrow"/>
        <family val="2"/>
      </rPr>
      <t xml:space="preserve">Devang Rakesh Davey </t>
    </r>
    <r>
      <rPr>
        <sz val="14"/>
        <color rgb="FF0070C0"/>
        <rFont val="Arial Narrow"/>
        <family val="2"/>
      </rPr>
      <t xml:space="preserve">
(Vadodara )
19-03-1996 ||  5'3 Feet || 70 KG 
ITI AUTOMOBILE, Graphic designing  ||  Team leader || </t>
    </r>
  </si>
  <si>
    <r>
      <rPr>
        <b/>
        <sz val="14"/>
        <color rgb="FFE80E5C"/>
        <rFont val="Arial Narrow"/>
        <family val="2"/>
      </rPr>
      <t>Kevin Rashmikant Thakar</t>
    </r>
    <r>
      <rPr>
        <sz val="14"/>
        <color rgb="FF0070C0"/>
        <rFont val="Arial Narrow"/>
        <family val="2"/>
      </rPr>
      <t xml:space="preserve">
(Vadodara)
27-03-1996 ||  5'8 Feet || 65 KG 
BE mechanical ||  Senior production incharge || 30000</t>
    </r>
  </si>
  <si>
    <r>
      <rPr>
        <b/>
        <sz val="14"/>
        <color rgb="FFE80E5C"/>
        <rFont val="Arial Narrow"/>
        <family val="2"/>
      </rPr>
      <t>Mihir Purohit</t>
    </r>
    <r>
      <rPr>
        <sz val="14"/>
        <color rgb="FF0070C0"/>
        <rFont val="Arial Narrow"/>
        <family val="2"/>
      </rPr>
      <t xml:space="preserve">
(Panoli)
01-04-1996 ||  5:8 Feet || 65 KG 
BSc. CHEMISTRY ||  CHEMICAL INDUSTRIES || 35000</t>
    </r>
  </si>
  <si>
    <r>
      <rPr>
        <b/>
        <sz val="14"/>
        <color rgb="FFE80E5C"/>
        <rFont val="Arial Narrow"/>
        <family val="2"/>
      </rPr>
      <t xml:space="preserve">Rhythm Upadhyay </t>
    </r>
    <r>
      <rPr>
        <sz val="14"/>
        <color rgb="FF0070C0"/>
        <rFont val="Arial Narrow"/>
        <family val="2"/>
      </rPr>
      <t xml:space="preserve">
(Bangalore )
06-04-1996 ||  5'6" Feet || 60 KG 
BE-Mechanical + MBA in Data analytics  ||  Data analytics at Cognizant consulting Banglore  || </t>
    </r>
  </si>
  <si>
    <t>07-04-1996
05:00:00
Tarapur (Matar)
I don't know
Don't know</t>
  </si>
  <si>
    <t>Audichaya Sahasatra ||  Bharadwaj || Ruvapari Bhavnagar 
Narendrabhai Ramanlal Pandya,</t>
  </si>
  <si>
    <t>12 or college pass
Gujarat
 Two to five years 
Even if there is no middle class or parental umbrella</t>
  </si>
  <si>
    <r>
      <rPr>
        <b/>
        <sz val="14"/>
        <color rgb="FFE80E5C"/>
        <rFont val="Arial Narrow"/>
        <family val="2"/>
      </rPr>
      <t xml:space="preserve">Dhaiwat Paneri </t>
    </r>
    <r>
      <rPr>
        <sz val="14"/>
        <color rgb="FF0070C0"/>
        <rFont val="Arial Narrow"/>
        <family val="2"/>
      </rPr>
      <t xml:space="preserve">
(Amdavad )
09-04-1996 ||  5.7 Feet || 72 KG 
engineer  ||  Medicine and surgical items wholesale supplier || 40000</t>
    </r>
  </si>
  <si>
    <r>
      <rPr>
        <b/>
        <sz val="14"/>
        <color rgb="FFE80E5C"/>
        <rFont val="Arial Narrow"/>
        <family val="2"/>
      </rPr>
      <t>Gaurav Dave</t>
    </r>
    <r>
      <rPr>
        <sz val="14"/>
        <color rgb="FF0070C0"/>
        <rFont val="Arial Narrow"/>
        <family val="2"/>
      </rPr>
      <t xml:space="preserve">
(Amdavad)
14-04-1996 ||  5'8 Feet || 75 KG 
MTech(Solar), MBA(Finance)  ||  Training Coordinator || 70000</t>
    </r>
  </si>
  <si>
    <r>
      <rPr>
        <b/>
        <sz val="14"/>
        <color rgb="FFE80E5C"/>
        <rFont val="Arial Narrow"/>
        <family val="2"/>
      </rPr>
      <t>Apurva Sanjaykumar Bhatt</t>
    </r>
    <r>
      <rPr>
        <sz val="14"/>
        <color rgb="FF0070C0"/>
        <rFont val="Arial Narrow"/>
        <family val="2"/>
      </rPr>
      <t xml:space="preserve">
(Anand)
19-04-1996 ||  5'4 Feet || 60 KG 
Mba finnce ||  S&amp;P GLOBAL PVT LTD -(Amdavad)|| 70,000 per month</t>
    </r>
  </si>
  <si>
    <r>
      <rPr>
        <b/>
        <sz val="14"/>
        <color rgb="FFE80E5C"/>
        <rFont val="Arial Narrow"/>
        <family val="2"/>
      </rPr>
      <t>Abhishekh Nikhilbhai Sompura</t>
    </r>
    <r>
      <rPr>
        <sz val="14"/>
        <color rgb="FF0070C0"/>
        <rFont val="Arial Narrow"/>
        <family val="2"/>
      </rPr>
      <t xml:space="preserve">
(Amdavad)
20-04-1996 ||  5.6 Feet || 80 KG 
BE civil engineer  ||  Temple Architecture  || -</t>
    </r>
  </si>
  <si>
    <r>
      <rPr>
        <b/>
        <sz val="14"/>
        <color rgb="FFE80E5C"/>
        <rFont val="Arial Narrow"/>
        <family val="2"/>
      </rPr>
      <t>Shivam Aiyar</t>
    </r>
    <r>
      <rPr>
        <sz val="14"/>
        <color rgb="FF0070C0"/>
        <rFont val="Arial Narrow"/>
        <family val="2"/>
      </rPr>
      <t xml:space="preserve">
(Hamilton - canada NRI-PR)
24-04-1996 ||  5-10" Feet || 78 KG 
BE- mechanical-robotics ||  Working as robotics engineer in tiercon - Hamilton - canada || </t>
    </r>
  </si>
  <si>
    <r>
      <rPr>
        <b/>
        <sz val="14"/>
        <color rgb="FFE80E5C"/>
        <rFont val="Arial Narrow"/>
        <family val="2"/>
      </rPr>
      <t xml:space="preserve">Harsh Joshi </t>
    </r>
    <r>
      <rPr>
        <sz val="14"/>
        <color rgb="FF0070C0"/>
        <rFont val="Arial Narrow"/>
        <family val="2"/>
      </rPr>
      <t xml:space="preserve">
(Dahisar)
26-04-1996 ||  5.9 Feet || 78 KG 
B.com, MBA ||  RM || 40000</t>
    </r>
  </si>
  <si>
    <r>
      <rPr>
        <b/>
        <sz val="14"/>
        <color rgb="FFE80E5C"/>
        <rFont val="Arial Narrow"/>
        <family val="2"/>
      </rPr>
      <t xml:space="preserve">Mitul Pankajbhai Vaidya </t>
    </r>
    <r>
      <rPr>
        <sz val="14"/>
        <color rgb="FF0070C0"/>
        <rFont val="Arial Narrow"/>
        <family val="2"/>
      </rPr>
      <t xml:space="preserve">
(Bharuch )
28-04-1996 ||  5’7” Feet || 80 KG 
Bachelor in Mechanical Engineering  ||  Miska Enterprise. Owner  || 75,000 - 1lack  </t>
    </r>
  </si>
  <si>
    <r>
      <rPr>
        <b/>
        <sz val="14"/>
        <color rgb="FFE80E5C"/>
        <rFont val="Arial Narrow"/>
        <family val="2"/>
      </rPr>
      <t>Pathak Milan Prakashkumar</t>
    </r>
    <r>
      <rPr>
        <sz val="14"/>
        <color rgb="FF0070C0"/>
        <rFont val="Arial Narrow"/>
        <family val="2"/>
      </rPr>
      <t xml:space="preserve">
(VADODARA)
29-04-1996 ||  5.1 Feet || 65 KG 
BE Electrical ||  BUSINESS OWNER  || 1,00,000</t>
    </r>
  </si>
  <si>
    <r>
      <rPr>
        <b/>
        <sz val="14"/>
        <color rgb="FFE80E5C"/>
        <rFont val="Arial Narrow"/>
        <family val="2"/>
      </rPr>
      <t>Parth Atulkumar Bhatt</t>
    </r>
    <r>
      <rPr>
        <sz val="14"/>
        <color rgb="FF0070C0"/>
        <rFont val="Arial Narrow"/>
        <family val="2"/>
      </rPr>
      <t xml:space="preserve">
(Vadodara)
30-04-1996 ||  5'3" Feet || 51 KG 
B.E. in Civil engineering  ||  Site engineer  || 20000</t>
    </r>
  </si>
  <si>
    <r>
      <rPr>
        <b/>
        <sz val="14"/>
        <color rgb="FFE80E5C"/>
        <rFont val="Arial Narrow"/>
        <family val="2"/>
      </rPr>
      <t>Vyas Prithvi Rahulbhai</t>
    </r>
    <r>
      <rPr>
        <sz val="14"/>
        <color rgb="FF0070C0"/>
        <rFont val="Arial Narrow"/>
        <family val="2"/>
      </rPr>
      <t xml:space="preserve">
(Bhavnagar)
01-05-1996 ||  186 Feet || 80 KG 
BBA ||  Sr. Sales executive  || 40000</t>
    </r>
  </si>
  <si>
    <r>
      <rPr>
        <b/>
        <sz val="14"/>
        <color rgb="FFE80E5C"/>
        <rFont val="Arial Narrow"/>
        <family val="2"/>
      </rPr>
      <t>Rudra Ketankumar Dave</t>
    </r>
    <r>
      <rPr>
        <sz val="14"/>
        <color rgb="FF0070C0"/>
        <rFont val="Arial Narrow"/>
        <family val="2"/>
      </rPr>
      <t xml:space="preserve">
(Harrow, United Kingdom  NRI - Work Permit )
04-05-1996 ||  5'7 Feet || 70 KG 
MSc management with project management with PD ||  Admin role || </t>
    </r>
  </si>
  <si>
    <r>
      <rPr>
        <b/>
        <sz val="14"/>
        <color rgb="FFE80E5C"/>
        <rFont val="Arial Narrow"/>
        <family val="2"/>
      </rPr>
      <t>Jay Dushyantkumar Pandya</t>
    </r>
    <r>
      <rPr>
        <sz val="14"/>
        <color rgb="FF0070C0"/>
        <rFont val="Arial Narrow"/>
        <family val="2"/>
      </rPr>
      <t xml:space="preserve">
(Amdavad)
08-05-1996 ||  5 Feet 4 Inch Feet || 74 KG 
PGDM in Project Management ||  Sales Lead  || </t>
    </r>
  </si>
  <si>
    <r>
      <rPr>
        <b/>
        <sz val="14"/>
        <color rgb="FFE80E5C"/>
        <rFont val="Arial Narrow"/>
        <family val="2"/>
      </rPr>
      <t xml:space="preserve">Jaymin Nileshkumar Bhatt </t>
    </r>
    <r>
      <rPr>
        <sz val="14"/>
        <color rgb="FF0070C0"/>
        <rFont val="Arial Narrow"/>
        <family val="2"/>
      </rPr>
      <t xml:space="preserve">
(Vadodara )
08-05-1996 ||  5" 11" Feet || 67 KG 
Bachelor of Commerce  ||  Accountant at Pharmaceuticas || 35000</t>
    </r>
  </si>
  <si>
    <r>
      <rPr>
        <b/>
        <sz val="14"/>
        <color rgb="FFE80E5C"/>
        <rFont val="Arial Narrow"/>
        <family val="2"/>
      </rPr>
      <t xml:space="preserve">Ashutosh  Yagnesh Pandya </t>
    </r>
    <r>
      <rPr>
        <sz val="14"/>
        <color rgb="FF0070C0"/>
        <rFont val="Arial Narrow"/>
        <family val="2"/>
      </rPr>
      <t xml:space="preserve">
(Bopal ,(Amdavad) )
16-05-1996 ||  5'.7" Feet || 65 KG 
B.Com. PGDDM [ MICA ], SALES [B.K SCHOOL OF MANAGEMENT] ||  Alpha Book Co.  || </t>
    </r>
  </si>
  <si>
    <r>
      <rPr>
        <b/>
        <sz val="14"/>
        <color rgb="FFE80E5C"/>
        <rFont val="Arial Narrow"/>
        <family val="2"/>
      </rPr>
      <t xml:space="preserve">Umang Pankaj Kumar Pandya </t>
    </r>
    <r>
      <rPr>
        <sz val="14"/>
        <color rgb="FF0070C0"/>
        <rFont val="Arial Narrow"/>
        <family val="2"/>
      </rPr>
      <t xml:space="preserve">
(Vadodara )
19-05-1996 ||  5'6" Feet || 68 KG 
Diploma and Bachelor degree. MBA running  ||  Senior design and costing engineering  || 61000</t>
    </r>
  </si>
  <si>
    <r>
      <rPr>
        <b/>
        <sz val="14"/>
        <color rgb="FFE80E5C"/>
        <rFont val="Arial Narrow"/>
        <family val="2"/>
      </rPr>
      <t>Krushna Joshi</t>
    </r>
    <r>
      <rPr>
        <sz val="14"/>
        <color rgb="FF0070C0"/>
        <rFont val="Arial Narrow"/>
        <family val="2"/>
      </rPr>
      <t xml:space="preserve">
(Amdavad)
21-05-1996 ||  5.6 Feet || 74 KG 
B.E. Computer Science ||  Team Lead || 85000</t>
    </r>
  </si>
  <si>
    <r>
      <rPr>
        <b/>
        <sz val="14"/>
        <color rgb="FFE80E5C"/>
        <rFont val="Arial Narrow"/>
        <family val="2"/>
      </rPr>
      <t xml:space="preserve">Kishan V Kavadia </t>
    </r>
    <r>
      <rPr>
        <sz val="14"/>
        <color rgb="FF0070C0"/>
        <rFont val="Arial Narrow"/>
        <family val="2"/>
      </rPr>
      <t xml:space="preserve">
(Mumbai )
21-05-1996 ||  5'7 Feet || 65 KG 
ACCA ||  MNC in Mumbai  || 1 lakh 50 thousands per month </t>
    </r>
  </si>
  <si>
    <r>
      <rPr>
        <b/>
        <sz val="14"/>
        <color rgb="FFE80E5C"/>
        <rFont val="Arial Narrow"/>
        <family val="2"/>
      </rPr>
      <t>Rutul Bakulkumar Pandya</t>
    </r>
    <r>
      <rPr>
        <sz val="14"/>
        <color rgb="FF0070C0"/>
        <rFont val="Arial Narrow"/>
        <family val="2"/>
      </rPr>
      <t xml:space="preserve">
(Seattle, Washington State, US NRI - H1B (USA))
30-05-1996 ||  5'1.5" Feet || 53 KG 
M.S.in Computer Engineering ||  System Developer || 15k USD</t>
    </r>
  </si>
  <si>
    <r>
      <rPr>
        <b/>
        <sz val="14"/>
        <color rgb="FFE80E5C"/>
        <rFont val="Arial Narrow"/>
        <family val="2"/>
      </rPr>
      <t>Rishabh Vyas</t>
    </r>
    <r>
      <rPr>
        <sz val="14"/>
        <color rgb="FF0070C0"/>
        <rFont val="Arial Narrow"/>
        <family val="2"/>
      </rPr>
      <t xml:space="preserve">
(Junagadh)
31-05-1996 ||  5.11 Feet || 79 KG 
Diploma in civil engineer &amp; Performing art ||  Real Estate, Builder || 10 lac (As per Project)  per Year</t>
    </r>
  </si>
  <si>
    <r>
      <rPr>
        <b/>
        <sz val="14"/>
        <color rgb="FFE80E5C"/>
        <rFont val="Arial Narrow"/>
        <family val="2"/>
      </rPr>
      <t>Tirth Nareshkumar Trivedi</t>
    </r>
    <r>
      <rPr>
        <sz val="14"/>
        <color rgb="FF0070C0"/>
        <rFont val="Arial Narrow"/>
        <family val="2"/>
      </rPr>
      <t xml:space="preserve">
(Amdavad)
31-05-1996 ||  5.1 Feet || 70 KG 
B.E.(mechanical) ||  Working in RBI || 12 lakh CTC per annum</t>
    </r>
  </si>
  <si>
    <r>
      <rPr>
        <b/>
        <sz val="14"/>
        <color rgb="FFE80E5C"/>
        <rFont val="Arial Narrow"/>
        <family val="2"/>
      </rPr>
      <t>Dhimant Himanshu Jani</t>
    </r>
    <r>
      <rPr>
        <sz val="14"/>
        <color rgb="FF0070C0"/>
        <rFont val="Arial Narrow"/>
        <family val="2"/>
      </rPr>
      <t xml:space="preserve">
(Mississauga )
04-06-1996 ||  5.6 Feet || 77 KG 
International Business management  ||  Hospital Team ASSISTANT - HCCSS - Ontario Health || </t>
    </r>
  </si>
  <si>
    <r>
      <rPr>
        <b/>
        <sz val="14"/>
        <color rgb="FFE80E5C"/>
        <rFont val="Arial Narrow"/>
        <family val="2"/>
      </rPr>
      <t>Yash Viren Pandya</t>
    </r>
    <r>
      <rPr>
        <sz val="14"/>
        <color rgb="FF0070C0"/>
        <rFont val="Arial Narrow"/>
        <family val="2"/>
      </rPr>
      <t xml:space="preserve">
(Surat and Vadodara NRI - Work Permit)
02-06-1996 ||  5'09" Feet || 64 KG 
Masters in Engineering ||  L&amp;T Engery Hydrocarbon || 80000</t>
    </r>
  </si>
  <si>
    <r>
      <rPr>
        <b/>
        <sz val="14"/>
        <color rgb="FFE80E5C"/>
        <rFont val="Arial Narrow"/>
        <family val="2"/>
      </rPr>
      <t>Bhatt Divyeshkumar Rajubhai</t>
    </r>
    <r>
      <rPr>
        <sz val="14"/>
        <color rgb="FF0070C0"/>
        <rFont val="Arial Narrow"/>
        <family val="2"/>
      </rPr>
      <t xml:space="preserve">
(Vadodara)
10-06-1996 ||  5'6" Feet || 60 KG 
B.E.Electrical ||  As a Engineer || </t>
    </r>
  </si>
  <si>
    <r>
      <rPr>
        <b/>
        <sz val="14"/>
        <color rgb="FFE80E5C"/>
        <rFont val="Arial Narrow"/>
        <family val="2"/>
      </rPr>
      <t>Prem Pandya</t>
    </r>
    <r>
      <rPr>
        <sz val="14"/>
        <color rgb="FF0070C0"/>
        <rFont val="Arial Narrow"/>
        <family val="2"/>
      </rPr>
      <t xml:space="preserve">
(Halol)
10-06-1996 ||  5.5 Feet || 68 KG 
B.E.Civil ||  Civil Engineer  || </t>
    </r>
  </si>
  <si>
    <r>
      <rPr>
        <b/>
        <sz val="14"/>
        <color rgb="FFE80E5C"/>
        <rFont val="Arial Narrow"/>
        <family val="2"/>
      </rPr>
      <t>Dr.Achal  Bharatbhai Vyas</t>
    </r>
    <r>
      <rPr>
        <sz val="14"/>
        <color rgb="FF0070C0"/>
        <rFont val="Arial Narrow"/>
        <family val="2"/>
      </rPr>
      <t xml:space="preserve">
(Vadodara )
11-06-1996 ||  5 . 9  Feet || 75 KG 
Super special in peripheral Vascular Surgery  ||  Study || 1,20,000 per month. Stipend </t>
    </r>
  </si>
  <si>
    <r>
      <rPr>
        <b/>
        <sz val="14"/>
        <color rgb="FFE80E5C"/>
        <rFont val="Arial Narrow"/>
        <family val="2"/>
      </rPr>
      <t xml:space="preserve">Purani Jay </t>
    </r>
    <r>
      <rPr>
        <sz val="14"/>
        <color rgb="FF0070C0"/>
        <rFont val="Arial Narrow"/>
        <family val="2"/>
      </rPr>
      <t xml:space="preserve">
(Devgadh Baria )
02-07-1996 ||  5.6 Feet || 65 KG 
BE Electrical Engineer  ||  Devgadh Baria block manager in GFGNL  || 30000</t>
    </r>
  </si>
  <si>
    <r>
      <rPr>
        <b/>
        <sz val="14"/>
        <color rgb="FFE80E5C"/>
        <rFont val="Arial Narrow"/>
        <family val="2"/>
      </rPr>
      <t xml:space="preserve">Shivam Chirag Kumar Raval </t>
    </r>
    <r>
      <rPr>
        <sz val="14"/>
        <color rgb="FF0070C0"/>
        <rFont val="Arial Narrow"/>
        <family val="2"/>
      </rPr>
      <t xml:space="preserve">
(CANADA NRI-PR )
06-07-1996 ||  5.6 Feet || 60 KG 
M.C.A. ||  I.T. company in canada  || 2.5 lakh</t>
    </r>
  </si>
  <si>
    <r>
      <rPr>
        <b/>
        <sz val="14"/>
        <color rgb="FFE80E5C"/>
        <rFont val="Arial Narrow"/>
        <family val="2"/>
      </rPr>
      <t xml:space="preserve">Tirth Joshi </t>
    </r>
    <r>
      <rPr>
        <sz val="14"/>
        <color rgb="FF0070C0"/>
        <rFont val="Arial Narrow"/>
        <family val="2"/>
      </rPr>
      <t xml:space="preserve">
(Amdavad)
23-07-1996 ||  5 10 es  Feet || 69 KG 
BE Electrical  ||  Cese control Pvt Ltd  || 40000/</t>
    </r>
  </si>
  <si>
    <r>
      <rPr>
        <b/>
        <sz val="14"/>
        <color rgb="FFE80E5C"/>
        <rFont val="Arial Narrow"/>
        <family val="2"/>
      </rPr>
      <t xml:space="preserve">Dhruv Atulkumar Joshi </t>
    </r>
    <r>
      <rPr>
        <sz val="14"/>
        <color rgb="FF0070C0"/>
        <rFont val="Arial Narrow"/>
        <family val="2"/>
      </rPr>
      <t xml:space="preserve">
(Amdavad)
28-07-1996 ||  5.5'5 Feet || 76 KG 
MBA BTech civil engineer  ||  Media Company and Wedding Decor  || 50,000 Per month</t>
    </r>
  </si>
  <si>
    <r>
      <rPr>
        <b/>
        <sz val="14"/>
        <color rgb="FFE80E5C"/>
        <rFont val="Arial Narrow"/>
        <family val="2"/>
      </rPr>
      <t>Dhruv Baalkrishnabhai Dave</t>
    </r>
    <r>
      <rPr>
        <sz val="14"/>
        <color rgb="FF0070C0"/>
        <rFont val="Arial Narrow"/>
        <family val="2"/>
      </rPr>
      <t xml:space="preserve">
(Amdavad)
29-07-1996 ||  5'10" Feet || 65 KG 
B.Sc  pursuing M. Sc ||  QC officer in pharma  || </t>
    </r>
  </si>
  <si>
    <r>
      <rPr>
        <b/>
        <sz val="14"/>
        <color rgb="FFE80E5C"/>
        <rFont val="Arial Narrow"/>
        <family val="2"/>
      </rPr>
      <t>Krupal Dave</t>
    </r>
    <r>
      <rPr>
        <sz val="14"/>
        <color rgb="FF0070C0"/>
        <rFont val="Arial Narrow"/>
        <family val="2"/>
      </rPr>
      <t xml:space="preserve">
(Vadodara )
11-08-1996 ||  5'9 Feet || 85 KG 
CA inter  ||  Initor Global UK  || 55000</t>
    </r>
  </si>
  <si>
    <r>
      <rPr>
        <b/>
        <sz val="14"/>
        <color rgb="FFE80E5C"/>
        <rFont val="Arial Narrow"/>
        <family val="2"/>
      </rPr>
      <t>Kirtan Rajeshkumar Dhagat</t>
    </r>
    <r>
      <rPr>
        <sz val="14"/>
        <color rgb="FF0070C0"/>
        <rFont val="Arial Narrow"/>
        <family val="2"/>
      </rPr>
      <t xml:space="preserve">
(Sevaliya)
11-08-1996 ||  5feet 8inch Feet || 67 KG 
Diploma , BE mechanical ||  Engineer  || 27000</t>
    </r>
  </si>
  <si>
    <r>
      <rPr>
        <b/>
        <sz val="14"/>
        <color rgb="FFE80E5C"/>
        <rFont val="Arial Narrow"/>
        <family val="2"/>
      </rPr>
      <t>Mayur Aiyer</t>
    </r>
    <r>
      <rPr>
        <sz val="14"/>
        <color rgb="FF0070C0"/>
        <rFont val="Arial Narrow"/>
        <family val="2"/>
      </rPr>
      <t xml:space="preserve">
(Bhuj)
15-08-1996 ||  5'6"  Feet || 78 KG 
M. com Pursuing  ||  Cafe/Resturant business || -</t>
    </r>
  </si>
  <si>
    <r>
      <rPr>
        <b/>
        <sz val="14"/>
        <color rgb="FFE80E5C"/>
        <rFont val="Arial Narrow"/>
        <family val="2"/>
      </rPr>
      <t>Mitul Mehta</t>
    </r>
    <r>
      <rPr>
        <sz val="14"/>
        <color rgb="FF0070C0"/>
        <rFont val="Arial Narrow"/>
        <family val="2"/>
      </rPr>
      <t xml:space="preserve">
(Kadi)
16-08-1996 ||  5' 4" Feet || 54 KG 
Civil Engineer  ||  Maa Infra || </t>
    </r>
  </si>
  <si>
    <r>
      <rPr>
        <b/>
        <sz val="14"/>
        <color rgb="FFE80E5C"/>
        <rFont val="Arial Narrow"/>
        <family val="2"/>
      </rPr>
      <t>Param Sanjay Bhai Purohit</t>
    </r>
    <r>
      <rPr>
        <sz val="14"/>
        <color rgb="FF0070C0"/>
        <rFont val="Arial Narrow"/>
        <family val="2"/>
      </rPr>
      <t xml:space="preserve">
(Amdavad)
19-08-1996 ||  5.3 Feet || 45 KG 
B.b.a from GTIM DELHI ||  Sempler || 17000 + 15000fix income</t>
    </r>
  </si>
  <si>
    <r>
      <rPr>
        <b/>
        <sz val="14"/>
        <color rgb="FFE80E5C"/>
        <rFont val="Arial Narrow"/>
        <family val="2"/>
      </rPr>
      <t xml:space="preserve">Rajkumar Bharatkumar Joshi </t>
    </r>
    <r>
      <rPr>
        <sz val="14"/>
        <color rgb="FF0070C0"/>
        <rFont val="Arial Narrow"/>
        <family val="2"/>
      </rPr>
      <t xml:space="preserve">
(Amdavad)
20-08-1996 ||  5'9" Feet || 55 KG 
M.Sc. (Organic Chemistry) ||  Research Scientist at Zydus Research Centre || 30000</t>
    </r>
  </si>
  <si>
    <r>
      <rPr>
        <b/>
        <sz val="14"/>
        <color rgb="FFE80E5C"/>
        <rFont val="Arial Narrow"/>
        <family val="2"/>
      </rPr>
      <t xml:space="preserve">Rohan Sharma </t>
    </r>
    <r>
      <rPr>
        <sz val="14"/>
        <color rgb="FF0070C0"/>
        <rFont val="Arial Narrow"/>
        <family val="2"/>
      </rPr>
      <t xml:space="preserve">
(Bhavnagar )
21-08-1996 ||  6 Feet || 75 KG 
M Tech in Machine Learning  ||  Software Engineer (ML2) || 26 La</t>
    </r>
  </si>
  <si>
    <r>
      <rPr>
        <b/>
        <sz val="14"/>
        <color rgb="FFE80E5C"/>
        <rFont val="Arial Narrow"/>
        <family val="2"/>
      </rPr>
      <t>Rahil Sunilbhai Joshi</t>
    </r>
    <r>
      <rPr>
        <sz val="14"/>
        <color rgb="FF0070C0"/>
        <rFont val="Arial Narrow"/>
        <family val="2"/>
      </rPr>
      <t xml:space="preserve">
(Amdavad)
21-08-1996 ||  5.7 Feet || 55 KG 
B.com ||  Graphic designer  || </t>
    </r>
  </si>
  <si>
    <r>
      <rPr>
        <b/>
        <sz val="14"/>
        <color rgb="FFE80E5C"/>
        <rFont val="Arial Narrow"/>
        <family val="2"/>
      </rPr>
      <t xml:space="preserve">Yugank Rajesh Trivedi </t>
    </r>
    <r>
      <rPr>
        <sz val="14"/>
        <color rgb="FF0070C0"/>
        <rFont val="Arial Narrow"/>
        <family val="2"/>
      </rPr>
      <t xml:space="preserve">
(Gurugram, Near Delhi)
22-08-1996 ||  5'7" Feet || 62 KG 
IIM MBA ||  Working as Product Manager, Software Company || 24 Lacs </t>
    </r>
  </si>
  <si>
    <r>
      <rPr>
        <b/>
        <sz val="14"/>
        <color rgb="FFE80E5C"/>
        <rFont val="Arial Narrow"/>
        <family val="2"/>
      </rPr>
      <t xml:space="preserve">Dhrumil Sureshbhai Joshi </t>
    </r>
    <r>
      <rPr>
        <sz val="14"/>
        <color rgb="FF0070C0"/>
        <rFont val="Arial Narrow"/>
        <family val="2"/>
      </rPr>
      <t xml:space="preserve">
(Vadodara )
25-08-1996 ||  5'6"" Feet || 66 KG 
Bachelor in Civil \Structure Engineering  ||  Alembic Real Estate Company  || Rs.50000/- </t>
    </r>
  </si>
  <si>
    <r>
      <rPr>
        <b/>
        <sz val="14"/>
        <color rgb="FFE80E5C"/>
        <rFont val="Arial Narrow"/>
        <family val="2"/>
      </rPr>
      <t xml:space="preserve">Jignesh Hareshbhai Acharya </t>
    </r>
    <r>
      <rPr>
        <sz val="14"/>
        <color rgb="FF0070C0"/>
        <rFont val="Arial Narrow"/>
        <family val="2"/>
      </rPr>
      <t xml:space="preserve">
(Vadodara)
27-08-1996 ||  5'10" Feet || 78 KG 
ME (Industrial Engineering) ||  SPS Coordinator || 60000</t>
    </r>
  </si>
  <si>
    <t>27-08-1996
12:32:00
Vadodara 
Antya
Yes ( Nirdosh )</t>
  </si>
  <si>
    <t>Medicinal Jhalawadi ||  Gautama || In Shaktambika 
Hareshbhai,</t>
  </si>
  <si>
    <t>Graduate and above 
Gujarat 
1996 to 2000
NA</t>
  </si>
  <si>
    <r>
      <rPr>
        <b/>
        <sz val="14"/>
        <color rgb="FFE80E5C"/>
        <rFont val="Arial Narrow"/>
        <family val="2"/>
      </rPr>
      <t xml:space="preserve">Sagar Trivedi </t>
    </r>
    <r>
      <rPr>
        <sz val="14"/>
        <color rgb="FF0070C0"/>
        <rFont val="Arial Narrow"/>
        <family val="2"/>
      </rPr>
      <t xml:space="preserve">
(Amdavad)
29-08-1996 ||  5'8" Feet || 70 KG 
M.com  ||  Team leader - US accounts &amp; taxation || 70000</t>
    </r>
  </si>
  <si>
    <r>
      <rPr>
        <b/>
        <sz val="14"/>
        <color rgb="FFE80E5C"/>
        <rFont val="Arial Narrow"/>
        <family val="2"/>
      </rPr>
      <t>Chaitanya Uday Kumar Joshi</t>
    </r>
    <r>
      <rPr>
        <sz val="14"/>
        <color rgb="FF0070C0"/>
        <rFont val="Arial Narrow"/>
        <family val="2"/>
      </rPr>
      <t xml:space="preserve">
(Toronto Canada NRI-PR )
30-08-1996 ||  5,11 Feet || 78 KG 
Masters of Mechanical Engineering &amp; MBA ||  Project Engineer  || </t>
    </r>
  </si>
  <si>
    <r>
      <rPr>
        <b/>
        <sz val="14"/>
        <color rgb="FFE80E5C"/>
        <rFont val="Arial Narrow"/>
        <family val="2"/>
      </rPr>
      <t>Divyesh V Pandya</t>
    </r>
    <r>
      <rPr>
        <sz val="14"/>
        <color rgb="FF0070C0"/>
        <rFont val="Arial Narrow"/>
        <family val="2"/>
      </rPr>
      <t xml:space="preserve">
(Anand)
31-08-1996 ||  5.8 Feet || 65 KG 
Iti ||  Shree Parmeshwar rice mill at kathana || 300000</t>
    </r>
  </si>
  <si>
    <r>
      <rPr>
        <b/>
        <sz val="14"/>
        <color rgb="FFE80E5C"/>
        <rFont val="Arial Narrow"/>
        <family val="2"/>
      </rPr>
      <t>Lav Vyas</t>
    </r>
    <r>
      <rPr>
        <sz val="14"/>
        <color rgb="FF0070C0"/>
        <rFont val="Arial Narrow"/>
        <family val="2"/>
      </rPr>
      <t xml:space="preserve">
(Kadi)
02-09-1996 ||  5.9 Feet || 75 KG 
Mba ||  Parlour  || 30000</t>
    </r>
  </si>
  <si>
    <r>
      <rPr>
        <b/>
        <sz val="14"/>
        <color rgb="FFE80E5C"/>
        <rFont val="Arial Narrow"/>
        <family val="2"/>
      </rPr>
      <t>Aditya Santosh Kumar Dave</t>
    </r>
    <r>
      <rPr>
        <sz val="14"/>
        <color rgb="FF0070C0"/>
        <rFont val="Arial Narrow"/>
        <family val="2"/>
      </rPr>
      <t xml:space="preserve">
(North York  NRI - Work Permit)
02-09-1996 ||  5' . 10" Feet || 64 KG 
Global Business  Management  - Finance  ||  NOC A level at Toronto Dominion Bank  Canada  || </t>
    </r>
  </si>
  <si>
    <r>
      <rPr>
        <b/>
        <sz val="14"/>
        <color rgb="FFE80E5C"/>
        <rFont val="Arial Narrow"/>
        <family val="2"/>
      </rPr>
      <t>Karan Sanat Trivedi</t>
    </r>
    <r>
      <rPr>
        <sz val="14"/>
        <color rgb="FF0070C0"/>
        <rFont val="Arial Narrow"/>
        <family val="2"/>
      </rPr>
      <t xml:space="preserve">
(Mumbai)
07-09-1996 ||  6ft Feet || 75 KG 
MTECH MECHANICAL  ||  Reliance Industries || 70000</t>
    </r>
  </si>
  <si>
    <r>
      <rPr>
        <b/>
        <sz val="14"/>
        <color rgb="FFE80E5C"/>
        <rFont val="Arial Narrow"/>
        <family val="2"/>
      </rPr>
      <t>Parth Trivedi</t>
    </r>
    <r>
      <rPr>
        <sz val="14"/>
        <color rgb="FF0070C0"/>
        <rFont val="Arial Narrow"/>
        <family val="2"/>
      </rPr>
      <t xml:space="preserve">
(Windsor NRI-PR )
13-09-1996 ||  6’0 Feet || 80 KG 
Masters in Industrial Engineering  ||  Quality Engineer || </t>
    </r>
  </si>
  <si>
    <r>
      <rPr>
        <b/>
        <sz val="14"/>
        <color rgb="FFE80E5C"/>
        <rFont val="Arial Narrow"/>
        <family val="2"/>
      </rPr>
      <t xml:space="preserve">Dharmik Deepakbhai Dave </t>
    </r>
    <r>
      <rPr>
        <sz val="14"/>
        <color rgb="FF0070C0"/>
        <rFont val="Arial Narrow"/>
        <family val="2"/>
      </rPr>
      <t xml:space="preserve">
(Surat )
21-09-1996 ||  45422 Feet || 60 KG 
B.Com ||  Sales Manager  || 35,000 +++</t>
    </r>
  </si>
  <si>
    <r>
      <rPr>
        <b/>
        <sz val="14"/>
        <color rgb="FFE80E5C"/>
        <rFont val="Arial Narrow"/>
        <family val="2"/>
      </rPr>
      <t>Chirag Nimeshbhai Ojha</t>
    </r>
    <r>
      <rPr>
        <sz val="14"/>
        <color rgb="FF0070C0"/>
        <rFont val="Arial Narrow"/>
        <family val="2"/>
      </rPr>
      <t xml:space="preserve">
(Rajkot)
28-09-1996 ||  5'8' Feet || 70 KG 
B. Com ||  Gold Jwallery || 40000</t>
    </r>
  </si>
  <si>
    <r>
      <rPr>
        <b/>
        <sz val="14"/>
        <color rgb="FFE80E5C"/>
        <rFont val="Arial Narrow"/>
        <family val="2"/>
      </rPr>
      <t>Rushikesh Manojkumar Raval</t>
    </r>
    <r>
      <rPr>
        <sz val="14"/>
        <color rgb="FF0070C0"/>
        <rFont val="Arial Narrow"/>
        <family val="2"/>
      </rPr>
      <t xml:space="preserve">
(Amdavad)
28-09-1996 ||  05' 11" Feet || 90 KG 
M.Tech. (Mech.),   M.B.A. ||  Proposal Engineer  || 35000/-</t>
    </r>
  </si>
  <si>
    <r>
      <rPr>
        <b/>
        <sz val="14"/>
        <color rgb="FFE80E5C"/>
        <rFont val="Arial Narrow"/>
        <family val="2"/>
      </rPr>
      <t xml:space="preserve">Aditya Darshankumar Pancholi </t>
    </r>
    <r>
      <rPr>
        <sz val="14"/>
        <color rgb="FF0070C0"/>
        <rFont val="Arial Narrow"/>
        <family val="2"/>
      </rPr>
      <t xml:space="preserve">
(Amdavad, Gujarat, India. )
29-09-1996 ||  5  11  Feet || 70 KG 
LL.M, C.S. ||  Rohan Dies &amp; Intermediate Pvt. Ltd.  || 60000</t>
    </r>
  </si>
  <si>
    <t>29-09-1996
15:00:00
Surat 
We Dont Believe
Dont't Believe</t>
  </si>
  <si>
    <t>Trivedi Mewda Brahmin ||  August || Mother Katya 
Suresh Chandra Ganapatram Pandya,</t>
  </si>
  <si>
    <t>B Farm. C A .Bed.  .M.Com
Baroda .Bharuch .Surat .Navsari .Valsad . Used up
24 to 28 years 
Brahmin .Desai .Patel .Vania</t>
  </si>
  <si>
    <r>
      <rPr>
        <b/>
        <sz val="14"/>
        <color rgb="FFE80E5C"/>
        <rFont val="Arial Narrow"/>
        <family val="2"/>
      </rPr>
      <t>Viraj Jani</t>
    </r>
    <r>
      <rPr>
        <sz val="14"/>
        <color rgb="FF0070C0"/>
        <rFont val="Arial Narrow"/>
        <family val="2"/>
      </rPr>
      <t xml:space="preserve">
(Gandhinagar )
01-10-1996 ||  6 feet 1 inch Feet || 98 KG 
BCA ||  Branch manager at Gujarat state cooperative kheti bank || </t>
    </r>
  </si>
  <si>
    <r>
      <rPr>
        <b/>
        <sz val="14"/>
        <color rgb="FFE80E5C"/>
        <rFont val="Arial Narrow"/>
        <family val="2"/>
      </rPr>
      <t>Harshil Kiritkumar Shukla</t>
    </r>
    <r>
      <rPr>
        <sz val="14"/>
        <color rgb="FF0070C0"/>
        <rFont val="Arial Narrow"/>
        <family val="2"/>
      </rPr>
      <t xml:space="preserve">
(Brampton, Canada NRI-PR)
06-10-1996 ||  5.6 Feet || 66 KG 
BE COMPUTER, PGDC in computer engineering ||  Software engineer, Xoctly Corporation, Canada || </t>
    </r>
  </si>
  <si>
    <r>
      <rPr>
        <b/>
        <sz val="14"/>
        <color rgb="FFE80E5C"/>
        <rFont val="Arial Narrow"/>
        <family val="2"/>
      </rPr>
      <t>Tanmay J Jani</t>
    </r>
    <r>
      <rPr>
        <sz val="14"/>
        <color rgb="FF0070C0"/>
        <rFont val="Arial Narrow"/>
        <family val="2"/>
      </rPr>
      <t xml:space="preserve">
(Anand)
13-10-1996 ||  6.1 Feet || 72 KG 
Masters done, Pursueing CA ||  Bharat Tyres || 40000/-</t>
    </r>
  </si>
  <si>
    <r>
      <rPr>
        <b/>
        <sz val="14"/>
        <color rgb="FFE80E5C"/>
        <rFont val="Arial Narrow"/>
        <family val="2"/>
      </rPr>
      <t>Tatsat Sanjay Pathak</t>
    </r>
    <r>
      <rPr>
        <sz val="14"/>
        <color rgb="FF0070C0"/>
        <rFont val="Arial Narrow"/>
        <family val="2"/>
      </rPr>
      <t xml:space="preserve">
(PUNE)
15-10-1996 ||  5-8 es Feet || 65 . KG 
BE MECH. ||  Sr. Engineer  || </t>
    </r>
  </si>
  <si>
    <r>
      <rPr>
        <b/>
        <sz val="14"/>
        <color rgb="FFE80E5C"/>
        <rFont val="Arial Narrow"/>
        <family val="2"/>
      </rPr>
      <t>Tapan Joshi</t>
    </r>
    <r>
      <rPr>
        <sz val="14"/>
        <color rgb="FF0070C0"/>
        <rFont val="Arial Narrow"/>
        <family val="2"/>
      </rPr>
      <t xml:space="preserve">
(Vadodara)
15-10-1996 ||  5.1 Feet || 70 KG 
Graduate ||  Job || 25000</t>
    </r>
  </si>
  <si>
    <r>
      <rPr>
        <b/>
        <sz val="14"/>
        <color rgb="FFE80E5C"/>
        <rFont val="Arial Narrow"/>
        <family val="2"/>
      </rPr>
      <t>Bhargav Rakeshkumar Vyas</t>
    </r>
    <r>
      <rPr>
        <sz val="14"/>
        <color rgb="FF0070C0"/>
        <rFont val="Arial Narrow"/>
        <family val="2"/>
      </rPr>
      <t xml:space="preserve">
(Vadodara)
18-10-1996 ||  5'.7" Feet || 70 KG 
B. E. (Automobiles)  ||  Design Engineer || Confidential</t>
    </r>
  </si>
  <si>
    <r>
      <rPr>
        <b/>
        <sz val="14"/>
        <color rgb="FFE80E5C"/>
        <rFont val="Arial Narrow"/>
        <family val="2"/>
      </rPr>
      <t>Dharmik Rawal</t>
    </r>
    <r>
      <rPr>
        <sz val="14"/>
        <color rgb="FF0070C0"/>
        <rFont val="Arial Narrow"/>
        <family val="2"/>
      </rPr>
      <t xml:space="preserve">
(Amdavad )
18-10-1996 ||  5'9" Feet || 75 KG 
M B A ||  IRM enterprises pvt ltd _ cadila group || 60000</t>
    </r>
  </si>
  <si>
    <r>
      <rPr>
        <b/>
        <sz val="14"/>
        <color rgb="FFE80E5C"/>
        <rFont val="Arial Narrow"/>
        <family val="2"/>
      </rPr>
      <t>Bhaumik Rakeshbhai Upadhyay</t>
    </r>
    <r>
      <rPr>
        <sz val="14"/>
        <color rgb="FF0070C0"/>
        <rFont val="Arial Narrow"/>
        <family val="2"/>
      </rPr>
      <t xml:space="preserve">
(Vadodara)
19-10-1996 ||  5.75 Feet || 78 KG 
BTech Mehanical, MBA in Analytics ||  R&amp;D Engineer, Secure Meter Limited || </t>
    </r>
  </si>
  <si>
    <r>
      <rPr>
        <b/>
        <sz val="14"/>
        <color rgb="FFE80E5C"/>
        <rFont val="Arial Narrow"/>
        <family val="2"/>
      </rPr>
      <t>Bhatt Dhairya Naren</t>
    </r>
    <r>
      <rPr>
        <sz val="14"/>
        <color rgb="FF0070C0"/>
        <rFont val="Arial Narrow"/>
        <family val="2"/>
      </rPr>
      <t xml:space="preserve">
(Surat)
19-10-1996 ||  6 Feet || 85 KG 
MBA  ||  Senior Manager  || INR 14.0 LPA</t>
    </r>
  </si>
  <si>
    <r>
      <rPr>
        <b/>
        <sz val="14"/>
        <color rgb="FFE80E5C"/>
        <rFont val="Arial Narrow"/>
        <family val="2"/>
      </rPr>
      <t>Jay Purohit</t>
    </r>
    <r>
      <rPr>
        <sz val="14"/>
        <color rgb="FF0070C0"/>
        <rFont val="Arial Narrow"/>
        <family val="2"/>
      </rPr>
      <t xml:space="preserve">
(Vadodara )
20-10-1996 ||  5.7 Feet || 70 KG 
BE Mechanical , PGD - Supply chain management  ||  Purchase department  || </t>
    </r>
  </si>
  <si>
    <r>
      <rPr>
        <b/>
        <sz val="14"/>
        <color rgb="FFE80E5C"/>
        <rFont val="Arial Narrow"/>
        <family val="2"/>
      </rPr>
      <t xml:space="preserve">Chayan Joshi </t>
    </r>
    <r>
      <rPr>
        <sz val="14"/>
        <color rgb="FF0070C0"/>
        <rFont val="Arial Narrow"/>
        <family val="2"/>
      </rPr>
      <t xml:space="preserve">
(Amdavad)
25-10-1996 ||  5.4 Feet || 70 KG 
MBA in HR ||  Working in private firm in Human Resources department ,handling HR Operations  || </t>
    </r>
  </si>
  <si>
    <r>
      <rPr>
        <b/>
        <sz val="14"/>
        <color rgb="FFE80E5C"/>
        <rFont val="Arial Narrow"/>
        <family val="2"/>
      </rPr>
      <t xml:space="preserve">Aunsh Manish Jani </t>
    </r>
    <r>
      <rPr>
        <sz val="14"/>
        <color rgb="FF0070C0"/>
        <rFont val="Arial Narrow"/>
        <family val="2"/>
      </rPr>
      <t xml:space="preserve">
(Amdavad )
26-10-1996 ||  5'8 Feet || 68 KG 
Commercial Pilot  ||  As a Instructor in Reputed Flying institute  || 50000 to 75000</t>
    </r>
  </si>
  <si>
    <r>
      <rPr>
        <b/>
        <sz val="14"/>
        <color rgb="FFE80E5C"/>
        <rFont val="Arial Narrow"/>
        <family val="2"/>
      </rPr>
      <t>Anand Dave</t>
    </r>
    <r>
      <rPr>
        <sz val="14"/>
        <color rgb="FF0070C0"/>
        <rFont val="Arial Narrow"/>
        <family val="2"/>
      </rPr>
      <t xml:space="preserve">
(Amdavad)
26-10-1996 ||  5.10" Feet || 65 KG 
Graphics &amp; Web Design, Digital Marketing  ||  Marketing Head || 1,00,000</t>
    </r>
  </si>
  <si>
    <r>
      <rPr>
        <b/>
        <sz val="14"/>
        <color rgb="FFE80E5C"/>
        <rFont val="Arial Narrow"/>
        <family val="2"/>
      </rPr>
      <t xml:space="preserve">Harsh Vipulbhai Jani </t>
    </r>
    <r>
      <rPr>
        <sz val="14"/>
        <color rgb="FF0070C0"/>
        <rFont val="Arial Narrow"/>
        <family val="2"/>
      </rPr>
      <t xml:space="preserve">
(Kachchh)
02-11-1996 ||  5.6 Feet || 70 KG 
B.com ||  Bank of Baroda  || 50000</t>
    </r>
  </si>
  <si>
    <r>
      <rPr>
        <b/>
        <sz val="14"/>
        <color rgb="FFE80E5C"/>
        <rFont val="Arial Narrow"/>
        <family val="2"/>
      </rPr>
      <t>Mrudang Pandya</t>
    </r>
    <r>
      <rPr>
        <sz val="14"/>
        <color rgb="FF0070C0"/>
        <rFont val="Arial Narrow"/>
        <family val="2"/>
      </rPr>
      <t xml:space="preserve">
(Vadodara)
05-11-1996 ||  5.5 Feet || 60 KG 
B. Tech - Mechanical ||  Project Controls  || 80,000 per month</t>
    </r>
  </si>
  <si>
    <r>
      <rPr>
        <b/>
        <sz val="14"/>
        <color rgb="FFE80E5C"/>
        <rFont val="Arial Narrow"/>
        <family val="2"/>
      </rPr>
      <t xml:space="preserve">Milan S Bhatt </t>
    </r>
    <r>
      <rPr>
        <sz val="14"/>
        <color rgb="FF0070C0"/>
        <rFont val="Arial Narrow"/>
        <family val="2"/>
      </rPr>
      <t xml:space="preserve">
(Vadodara )
05-11-1996 ||  5’5  Feet || 65 KG 
Master of computer application (MCA) ||  Map IT group  || 40,000 thousand </t>
    </r>
  </si>
  <si>
    <r>
      <rPr>
        <b/>
        <sz val="14"/>
        <color rgb="FFE80E5C"/>
        <rFont val="Arial Narrow"/>
        <family val="2"/>
      </rPr>
      <t>Parthesh Bharatbhai Acharya</t>
    </r>
    <r>
      <rPr>
        <sz val="14"/>
        <color rgb="FF0070C0"/>
        <rFont val="Arial Narrow"/>
        <family val="2"/>
      </rPr>
      <t xml:space="preserve">
(Rajkot)
07-11-1996 ||  5'10" Feet || 65 KG 
B.E/B.TECH MECHANICAL ENGINEERING ||  Executive Engineer/Section Manager || 80000</t>
    </r>
  </si>
  <si>
    <r>
      <rPr>
        <b/>
        <sz val="14"/>
        <color rgb="FFE80E5C"/>
        <rFont val="Arial Narrow"/>
        <family val="2"/>
      </rPr>
      <t>Jaineel Nilesh Bhatt</t>
    </r>
    <r>
      <rPr>
        <sz val="14"/>
        <color rgb="FF0070C0"/>
        <rFont val="Arial Narrow"/>
        <family val="2"/>
      </rPr>
      <t xml:space="preserve">
(Amdavad)
16-11-1996 ||  5.4 Feet || 63 KG 
B.E.Mechanical ||  Manufacturing Business  || In Person </t>
    </r>
  </si>
  <si>
    <r>
      <rPr>
        <b/>
        <sz val="14"/>
        <color rgb="FFE80E5C"/>
        <rFont val="Arial Narrow"/>
        <family val="2"/>
      </rPr>
      <t>Shaunak Tapanbhai Pandya</t>
    </r>
    <r>
      <rPr>
        <sz val="14"/>
        <color rgb="FF0070C0"/>
        <rFont val="Arial Narrow"/>
        <family val="2"/>
      </rPr>
      <t xml:space="preserve">
(Amdavad)
19-11-1996 ||  6 Feet || 75 KG 
Electrical engg. And MBA ||  Iso consultant  || 32000</t>
    </r>
  </si>
  <si>
    <r>
      <rPr>
        <b/>
        <sz val="14"/>
        <color rgb="FFE80E5C"/>
        <rFont val="Arial Narrow"/>
        <family val="2"/>
      </rPr>
      <t xml:space="preserve">Akash Himesh Thakar </t>
    </r>
    <r>
      <rPr>
        <sz val="14"/>
        <color rgb="FF0070C0"/>
        <rFont val="Arial Narrow"/>
        <family val="2"/>
      </rPr>
      <t xml:space="preserve">
(Kitchener Canada NRI - Work Permit)
22-11-1996 ||  5.4 ft Feet || 70  approx  KG 
BE automobile, master in project management  ||  T force logistics. Officer  || </t>
    </r>
  </si>
  <si>
    <r>
      <rPr>
        <b/>
        <sz val="14"/>
        <color rgb="FFE80E5C"/>
        <rFont val="Arial Narrow"/>
        <family val="2"/>
      </rPr>
      <t>Dave Kunj Mukeshkumar</t>
    </r>
    <r>
      <rPr>
        <sz val="14"/>
        <color rgb="FF0070C0"/>
        <rFont val="Arial Narrow"/>
        <family val="2"/>
      </rPr>
      <t xml:space="preserve">
(Vadodara)
28-11-1996 ||  5.8 Feet || 70 KG 
B.Com, M.Com ||  Private bank and Business Consultancy  || </t>
    </r>
  </si>
  <si>
    <r>
      <rPr>
        <b/>
        <sz val="14"/>
        <color rgb="FFE80E5C"/>
        <rFont val="Arial Narrow"/>
        <family val="2"/>
      </rPr>
      <t>Mehul M Bhatt</t>
    </r>
    <r>
      <rPr>
        <sz val="14"/>
        <color rgb="FF0070C0"/>
        <rFont val="Arial Narrow"/>
        <family val="2"/>
      </rPr>
      <t xml:space="preserve">
(London NRI - Work Permit )
02-12-1996 ||  5.7 Feet || 55 KG 
BE Mechanical  ||  Employee  || 200000</t>
    </r>
  </si>
  <si>
    <r>
      <rPr>
        <b/>
        <sz val="14"/>
        <color rgb="FFE80E5C"/>
        <rFont val="Arial Narrow"/>
        <family val="2"/>
      </rPr>
      <t>Manav Prakash Bhai Joshi</t>
    </r>
    <r>
      <rPr>
        <sz val="14"/>
        <color rgb="FF0070C0"/>
        <rFont val="Arial Narrow"/>
        <family val="2"/>
      </rPr>
      <t xml:space="preserve">
(Vapi)
03-12-1996 ||  6 Feet || 75 KG 
12 pass ||  Business  || 30000</t>
    </r>
  </si>
  <si>
    <r>
      <rPr>
        <b/>
        <sz val="14"/>
        <color rgb="FFE80E5C"/>
        <rFont val="Arial Narrow"/>
        <family val="2"/>
      </rPr>
      <t>Akshaykumar Kantilal Sanv</t>
    </r>
    <r>
      <rPr>
        <sz val="14"/>
        <color rgb="FF0070C0"/>
        <rFont val="Arial Narrow"/>
        <family val="2"/>
      </rPr>
      <t xml:space="preserve">
(SURENDRANAGAR)
08-12-1996 ||  5  7  Feet || 58 KG 
12 th pass ||  Company job || </t>
    </r>
  </si>
  <si>
    <r>
      <rPr>
        <b/>
        <sz val="14"/>
        <color rgb="FFE80E5C"/>
        <rFont val="Arial Narrow"/>
        <family val="2"/>
      </rPr>
      <t xml:space="preserve">Dhrumil Bhatt </t>
    </r>
    <r>
      <rPr>
        <sz val="14"/>
        <color rgb="FF0070C0"/>
        <rFont val="Arial Narrow"/>
        <family val="2"/>
      </rPr>
      <t xml:space="preserve">
(St. John's, NL NRI - Work Permit )
12-12-1996 ||  5.5 Feet || 65 KG 
MASc Oil and gas Engineering, B.E. ( Mechanical) ||  Supervisor in Food Industry  || </t>
    </r>
  </si>
  <si>
    <r>
      <rPr>
        <b/>
        <sz val="14"/>
        <color rgb="FFE80E5C"/>
        <rFont val="Arial Narrow"/>
        <family val="2"/>
      </rPr>
      <t>Yagnik Aditya Pradipkumar</t>
    </r>
    <r>
      <rPr>
        <sz val="14"/>
        <color rgb="FF0070C0"/>
        <rFont val="Arial Narrow"/>
        <family val="2"/>
      </rPr>
      <t xml:space="preserve">
(Amdavad)
21-12-1996 ||  5:5 Feet || 62 KG 
Be electrical ||  Kotak mahindra bank/business || 40000</t>
    </r>
  </si>
  <si>
    <r>
      <rPr>
        <b/>
        <sz val="14"/>
        <color rgb="FFE80E5C"/>
        <rFont val="Arial Narrow"/>
        <family val="2"/>
      </rPr>
      <t>Akhil Hitesh Bhatt</t>
    </r>
    <r>
      <rPr>
        <sz val="14"/>
        <color rgb="FF0070C0"/>
        <rFont val="Arial Narrow"/>
        <family val="2"/>
      </rPr>
      <t xml:space="preserve">
(Valsad)
26-07-1997 ||  5'8 Feet || 60 KG 
M.com ( PhD running) ||  Assistant Professor at SD jain college, Palsana || 55000</t>
    </r>
  </si>
  <si>
    <r>
      <rPr>
        <b/>
        <sz val="14"/>
        <color rgb="FFE80E5C"/>
        <rFont val="Arial Narrow"/>
        <family val="2"/>
      </rPr>
      <t xml:space="preserve">Dhruv Ketanbhai Bhatt </t>
    </r>
    <r>
      <rPr>
        <sz val="14"/>
        <color rgb="FF0070C0"/>
        <rFont val="Arial Narrow"/>
        <family val="2"/>
      </rPr>
      <t xml:space="preserve">
(Amdavad)
18-07-1997 ||  6 ft Feet || 70 KG 
M.Tech, M.B.A ||  Data scientist at MNC || Handsome </t>
    </r>
  </si>
  <si>
    <r>
      <rPr>
        <b/>
        <sz val="14"/>
        <color rgb="FFE80E5C"/>
        <rFont val="Arial Narrow"/>
        <family val="2"/>
      </rPr>
      <t>Dhruv Raval</t>
    </r>
    <r>
      <rPr>
        <sz val="14"/>
        <color rgb="FF0070C0"/>
        <rFont val="Arial Narrow"/>
        <family val="2"/>
      </rPr>
      <t xml:space="preserve">
(London ON NRI - Work Permit)
18-07-1997 ||  5.1 Feet || 60 KG 
Mechanical Engineer ||  Technical Engineer || CAD $ Upto 35K Annual</t>
    </r>
  </si>
  <si>
    <r>
      <rPr>
        <b/>
        <sz val="14"/>
        <color rgb="FFE80E5C"/>
        <rFont val="Arial Narrow"/>
        <family val="2"/>
      </rPr>
      <t>Meet Pathak</t>
    </r>
    <r>
      <rPr>
        <sz val="14"/>
        <color rgb="FF0070C0"/>
        <rFont val="Arial Narrow"/>
        <family val="2"/>
      </rPr>
      <t xml:space="preserve">
(Vadodara)
10-07-1997 ||  5'10" Feet || 72 KG 
Computer Science ||  Systems Engineer at ZELLE || 12000</t>
    </r>
  </si>
  <si>
    <r>
      <rPr>
        <b/>
        <sz val="14"/>
        <color rgb="FFE80E5C"/>
        <rFont val="Arial Narrow"/>
        <family val="2"/>
      </rPr>
      <t>Kaumil Nimeshkumar Trivedi</t>
    </r>
    <r>
      <rPr>
        <sz val="14"/>
        <color rgb="FF0070C0"/>
        <rFont val="Arial Narrow"/>
        <family val="2"/>
      </rPr>
      <t xml:space="preserve">
(Amdavad)
04-07-1997 ||  5ft 10inch Feet || 79 KG 
Masters in Computer science  ||  Software Engineer  || </t>
    </r>
  </si>
  <si>
    <r>
      <rPr>
        <b/>
        <sz val="14"/>
        <color rgb="FFE80E5C"/>
        <rFont val="Arial Narrow"/>
        <family val="2"/>
      </rPr>
      <t xml:space="preserve">Pandya Arthav Rakeshkumar </t>
    </r>
    <r>
      <rPr>
        <sz val="14"/>
        <color rgb="FF0070C0"/>
        <rFont val="Arial Narrow"/>
        <family val="2"/>
      </rPr>
      <t xml:space="preserve">
(Vadodara )
30-06-1997 ||  6 Feet || 70 KG 
MSc Organic Chemistry  ||  Job in GSECL (GEB) || </t>
    </r>
  </si>
  <si>
    <r>
      <rPr>
        <b/>
        <sz val="14"/>
        <color rgb="FFE80E5C"/>
        <rFont val="Arial Narrow"/>
        <family val="2"/>
      </rPr>
      <t>Divyanshu Alpesh Vyas</t>
    </r>
    <r>
      <rPr>
        <sz val="14"/>
        <color rgb="FF0070C0"/>
        <rFont val="Arial Narrow"/>
        <family val="2"/>
      </rPr>
      <t xml:space="preserve">
(Dubai NRI - Work Permit )
28-06-1997 ||  5'7" Feet || 80 KG 
BE-Mech.Engi. &amp; MBA ||  DhanGuard Consultants, Dubai || 90000</t>
    </r>
  </si>
  <si>
    <r>
      <rPr>
        <b/>
        <sz val="14"/>
        <color rgb="FFE80E5C"/>
        <rFont val="Arial Narrow"/>
        <family val="2"/>
      </rPr>
      <t xml:space="preserve">Pankit Ashokbhai Trivedi </t>
    </r>
    <r>
      <rPr>
        <sz val="14"/>
        <color rgb="FF0070C0"/>
        <rFont val="Arial Narrow"/>
        <family val="2"/>
      </rPr>
      <t xml:space="preserve">
(Vadodara, Gujarat )
28-06-1997 ||  6ft Feet || 76 KG 
General physician (Anorectal surgeon),Ozone specialist  ||  Own Clinic  || </t>
    </r>
  </si>
  <si>
    <r>
      <rPr>
        <b/>
        <sz val="14"/>
        <color rgb="FFE80E5C"/>
        <rFont val="Arial Narrow"/>
        <family val="2"/>
      </rPr>
      <t xml:space="preserve">Nayan Mehul Raval </t>
    </r>
    <r>
      <rPr>
        <sz val="14"/>
        <color rgb="FF0070C0"/>
        <rFont val="Arial Narrow"/>
        <family val="2"/>
      </rPr>
      <t xml:space="preserve">
(Amdavad)
20-06-1997 ||  5  11"  Feet || 75 KG 
Diploma in mechanical  ||  Sr. Testing engineer, in IT company  || 40,000/-</t>
    </r>
  </si>
  <si>
    <r>
      <rPr>
        <b/>
        <sz val="14"/>
        <color rgb="FFE80E5C"/>
        <rFont val="Arial Narrow"/>
        <family val="2"/>
      </rPr>
      <t>Rutvij Bhuneshbhai Dave</t>
    </r>
    <r>
      <rPr>
        <sz val="14"/>
        <color rgb="FF0070C0"/>
        <rFont val="Arial Narrow"/>
        <family val="2"/>
      </rPr>
      <t xml:space="preserve">
(Amdavad)
18-06-1997 ||  5'5 Feet || 50 KG 
Bachelor of Engineering in Computer ||  Senior Developer  || </t>
    </r>
  </si>
  <si>
    <r>
      <rPr>
        <b/>
        <sz val="14"/>
        <color rgb="FFE80E5C"/>
        <rFont val="Arial Narrow"/>
        <family val="2"/>
      </rPr>
      <t>Bhatt Rakesh Rajnibhai</t>
    </r>
    <r>
      <rPr>
        <sz val="14"/>
        <color rgb="FF0070C0"/>
        <rFont val="Arial Narrow"/>
        <family val="2"/>
      </rPr>
      <t xml:space="preserve">
(Vadodara )
17-06-1997 ||  5.1 Feet || 67 KG 
Mcom Complete and CA Pursuing  ||  Saurer Textiles Solutions Pvt Ltd || 60K</t>
    </r>
  </si>
  <si>
    <r>
      <rPr>
        <b/>
        <sz val="14"/>
        <color rgb="FFE80E5C"/>
        <rFont val="Arial Narrow"/>
        <family val="2"/>
      </rPr>
      <t>Rushi Trivedi</t>
    </r>
    <r>
      <rPr>
        <sz val="14"/>
        <color rgb="FF0070C0"/>
        <rFont val="Arial Narrow"/>
        <family val="2"/>
      </rPr>
      <t xml:space="preserve">
(Himmatnagar)
16-06-1997 ||  5.1 Feet || 55 KG 
BE Electrical ||  Indian Post Department || </t>
    </r>
  </si>
  <si>
    <r>
      <rPr>
        <b/>
        <sz val="14"/>
        <color rgb="FFE80E5C"/>
        <rFont val="Arial Narrow"/>
        <family val="2"/>
      </rPr>
      <t>Pranav Bipinbhai Bhatt</t>
    </r>
    <r>
      <rPr>
        <sz val="14"/>
        <color rgb="FF0070C0"/>
        <rFont val="Arial Narrow"/>
        <family val="2"/>
      </rPr>
      <t xml:space="preserve">
(Vadodara, NRI  Citizen)
15-06-1997 ||  5.9 Feet || 80 KG 
M.E. Computer Engineering ||  Devops Analyst at CGI Inc. CANADA || </t>
    </r>
  </si>
  <si>
    <r>
      <rPr>
        <b/>
        <sz val="14"/>
        <color rgb="FFE80E5C"/>
        <rFont val="Arial Narrow"/>
        <family val="2"/>
      </rPr>
      <t>Manav Mehta</t>
    </r>
    <r>
      <rPr>
        <sz val="14"/>
        <color rgb="FF0070C0"/>
        <rFont val="Arial Narrow"/>
        <family val="2"/>
      </rPr>
      <t xml:space="preserve">
(Amdavad)
13-06-1997 ||  6 Feet || 65 KG 
BE Mechanical Engineer  ||  Job || </t>
    </r>
  </si>
  <si>
    <r>
      <rPr>
        <b/>
        <sz val="14"/>
        <color rgb="FFE80E5C"/>
        <rFont val="Arial Narrow"/>
        <family val="2"/>
      </rPr>
      <t>Harshil Upadhyay</t>
    </r>
    <r>
      <rPr>
        <sz val="14"/>
        <color rgb="FF0070C0"/>
        <rFont val="Arial Narrow"/>
        <family val="2"/>
      </rPr>
      <t xml:space="preserve">
(Vadodara NRI - Work Permit)
09-06-1997 ||  5.9 Feet || 65 KG 
Masters degree in Mass communication &amp; journalism ||  Editor || </t>
    </r>
  </si>
  <si>
    <r>
      <rPr>
        <b/>
        <sz val="14"/>
        <color rgb="FFE80E5C"/>
        <rFont val="Arial Narrow"/>
        <family val="2"/>
      </rPr>
      <t>Keyur Rajendraprasad Adhyapak</t>
    </r>
    <r>
      <rPr>
        <sz val="14"/>
        <color rgb="FF0070C0"/>
        <rFont val="Arial Narrow"/>
        <family val="2"/>
      </rPr>
      <t xml:space="preserve">
(Vadodara )
06-06-1997 ||  6 feet Feet || 80 KG 
B.Tech I.T ||  Sr. Software Engineer || 80000</t>
    </r>
  </si>
  <si>
    <r>
      <rPr>
        <b/>
        <sz val="14"/>
        <color rgb="FFE80E5C"/>
        <rFont val="Arial Narrow"/>
        <family val="2"/>
      </rPr>
      <t>Kartikey Sanjaybhai Dave</t>
    </r>
    <r>
      <rPr>
        <sz val="14"/>
        <color rgb="FF0070C0"/>
        <rFont val="Arial Narrow"/>
        <family val="2"/>
      </rPr>
      <t xml:space="preserve">
(Amdavad)
06-06-1997 ||  5'.4" Feet || 56 KG 
Computer Science Engineer ||  Fullstack Software Developer at BiSAG-N || 31000</t>
    </r>
  </si>
  <si>
    <r>
      <rPr>
        <b/>
        <sz val="14"/>
        <color rgb="FFE80E5C"/>
        <rFont val="Arial Narrow"/>
        <family val="2"/>
      </rPr>
      <t>Saharsh Thaker</t>
    </r>
    <r>
      <rPr>
        <sz val="14"/>
        <color rgb="FF0070C0"/>
        <rFont val="Arial Narrow"/>
        <family val="2"/>
      </rPr>
      <t xml:space="preserve">
(Vadodara)
30-05-1997 ||  5ft11inch Feet || 85 KG 
Distance MBA ||  Working as IT Consultant in MNC || 1,00,000</t>
    </r>
  </si>
  <si>
    <r>
      <rPr>
        <b/>
        <sz val="14"/>
        <color rgb="FFE80E5C"/>
        <rFont val="Arial Narrow"/>
        <family val="2"/>
      </rPr>
      <t>Akshay Gor</t>
    </r>
    <r>
      <rPr>
        <sz val="14"/>
        <color rgb="FF0070C0"/>
        <rFont val="Arial Narrow"/>
        <family val="2"/>
      </rPr>
      <t xml:space="preserve">
(Mumbai )
06-05-1997 ||  5.6 Feet || 62 KG 
Sound Engineer / EC Engineer  ||  Sound Engineer in NDTV Profit (Adani Group) || </t>
    </r>
  </si>
  <si>
    <r>
      <rPr>
        <b/>
        <sz val="14"/>
        <color rgb="FFE80E5C"/>
        <rFont val="Arial Narrow"/>
        <family val="2"/>
      </rPr>
      <t>Vihang Pandya</t>
    </r>
    <r>
      <rPr>
        <sz val="14"/>
        <color rgb="FF0070C0"/>
        <rFont val="Arial Narrow"/>
        <family val="2"/>
      </rPr>
      <t xml:space="preserve">
(Sydney NRI - PR)
07-05-1997 ||  5.8 Feet || 65 KG 
Master of Mechanical Engineering  ||  Technical Officer (Mechanical Engineering) || </t>
    </r>
  </si>
  <si>
    <r>
      <rPr>
        <b/>
        <sz val="14"/>
        <color rgb="FFE80E5C"/>
        <rFont val="Arial Narrow"/>
        <family val="2"/>
      </rPr>
      <t>Darshan Rameshchandra Maheta</t>
    </r>
    <r>
      <rPr>
        <sz val="14"/>
        <color rgb="FF0070C0"/>
        <rFont val="Arial Narrow"/>
        <family val="2"/>
      </rPr>
      <t xml:space="preserve">
(Amdavad)
03-05-1997 ||  5.5 Feet || 50 KG 
Computer Engineer ||  Senior Quality Analyst || 40000</t>
    </r>
  </si>
  <si>
    <r>
      <rPr>
        <b/>
        <sz val="14"/>
        <color rgb="FFE80E5C"/>
        <rFont val="Arial Narrow"/>
        <family val="2"/>
      </rPr>
      <t>Sanket Mehta</t>
    </r>
    <r>
      <rPr>
        <sz val="14"/>
        <color rgb="FF0070C0"/>
        <rFont val="Arial Narrow"/>
        <family val="2"/>
      </rPr>
      <t xml:space="preserve">
(San Francisco USA NRI - Citizenship)
1st May 1997 ||  5.1 Feet || 65 KG 
MD - Surgeon  ||  Orthopedic Surgeon  || </t>
    </r>
  </si>
  <si>
    <r>
      <rPr>
        <b/>
        <sz val="14"/>
        <color rgb="FFE80E5C"/>
        <rFont val="Arial Narrow"/>
        <family val="2"/>
      </rPr>
      <t xml:space="preserve">Khilan Pandya </t>
    </r>
    <r>
      <rPr>
        <sz val="14"/>
        <color rgb="FF0070C0"/>
        <rFont val="Arial Narrow"/>
        <family val="2"/>
      </rPr>
      <t xml:space="preserve">
(Baroda)
29-04-1997 ||  6 Feet 1 Inch Feet || 72 KG 
BTech Electronics &amp; Communication ||  Asst. Officer in (MNC) Nailbiters || 75000</t>
    </r>
  </si>
  <si>
    <r>
      <rPr>
        <b/>
        <sz val="14"/>
        <color rgb="FFE80E5C"/>
        <rFont val="Arial Narrow"/>
        <family val="2"/>
      </rPr>
      <t xml:space="preserve">Dhyey D. Pandya </t>
    </r>
    <r>
      <rPr>
        <sz val="14"/>
        <color rgb="FF0070C0"/>
        <rFont val="Arial Narrow"/>
        <family val="2"/>
      </rPr>
      <t xml:space="preserve">
(Gandhinagar )
27-04-1997 ||  5/10 Feet || 63 KG 
Computer Engineering  ||  IT Support Engineer  || Not Disclosed </t>
    </r>
  </si>
  <si>
    <r>
      <rPr>
        <b/>
        <sz val="14"/>
        <color rgb="FFE80E5C"/>
        <rFont val="Arial Narrow"/>
        <family val="2"/>
      </rPr>
      <t>Parth Deveshbhai Vaidya</t>
    </r>
    <r>
      <rPr>
        <sz val="14"/>
        <color rgb="FF0070C0"/>
        <rFont val="Arial Narrow"/>
        <family val="2"/>
      </rPr>
      <t xml:space="preserve">
(Vadodara)
22-04-1997 ||  5.1 Feet || 54 KG 
MBA runnning  ||  Account/family business  || 30000+</t>
    </r>
  </si>
  <si>
    <r>
      <rPr>
        <b/>
        <sz val="14"/>
        <color rgb="FFE80E5C"/>
        <rFont val="Arial Narrow"/>
        <family val="2"/>
      </rPr>
      <t>Mehta Harsh Hiteshbhai</t>
    </r>
    <r>
      <rPr>
        <sz val="14"/>
        <color rgb="FF0070C0"/>
        <rFont val="Arial Narrow"/>
        <family val="2"/>
      </rPr>
      <t xml:space="preserve">
(Surat)
15-04-1997 ||  5'5 Feet || 50 KG 
BW in Electronics and Communication ||  Senior Software Support Specialist || 80000</t>
    </r>
  </si>
  <si>
    <r>
      <rPr>
        <b/>
        <sz val="14"/>
        <color rgb="FFE80E5C"/>
        <rFont val="Arial Narrow"/>
        <family val="2"/>
      </rPr>
      <t>Kunjan Pandya</t>
    </r>
    <r>
      <rPr>
        <sz val="14"/>
        <color rgb="FF0070C0"/>
        <rFont val="Arial Narrow"/>
        <family val="2"/>
      </rPr>
      <t xml:space="preserve">
(Amdavad)
13-04-1997 ||  7 Feet || 55 KG 
M. Sc  B. Ed  ||  Industry || 25000</t>
    </r>
  </si>
  <si>
    <r>
      <rPr>
        <b/>
        <sz val="14"/>
        <color rgb="FFE80E5C"/>
        <rFont val="Arial Narrow"/>
        <family val="2"/>
      </rPr>
      <t>Kandarp Rastey</t>
    </r>
    <r>
      <rPr>
        <sz val="14"/>
        <color rgb="FF0070C0"/>
        <rFont val="Arial Narrow"/>
        <family val="2"/>
      </rPr>
      <t xml:space="preserve">
(Ahmedabad, Vadodara)
13-04-1997 ||  6 Feet || 92 KG 
B.Tech + MBA ||  Senior Embedded AI/ML Engineer || 1 lac</t>
    </r>
  </si>
  <si>
    <r>
      <rPr>
        <b/>
        <sz val="14"/>
        <color rgb="FFE80E5C"/>
        <rFont val="Arial Narrow"/>
        <family val="2"/>
      </rPr>
      <t>Pathey Bhatt</t>
    </r>
    <r>
      <rPr>
        <sz val="14"/>
        <color rgb="FF0070C0"/>
        <rFont val="Arial Narrow"/>
        <family val="2"/>
      </rPr>
      <t xml:space="preserve">
(Amdavad)
09-04-1997 ||  5’8’’ Feet || 60 KG  
BCA &amp; Networking ||  Network Engineer &amp; System Administrator at Panchmahal District Bank || -</t>
    </r>
  </si>
  <si>
    <r>
      <rPr>
        <b/>
        <sz val="14"/>
        <color rgb="FFE80E5C"/>
        <rFont val="Arial Narrow"/>
        <family val="2"/>
      </rPr>
      <t>Jash B. Acharya</t>
    </r>
    <r>
      <rPr>
        <sz val="14"/>
        <color rgb="FF0070C0"/>
        <rFont val="Arial Narrow"/>
        <family val="2"/>
      </rPr>
      <t xml:space="preserve">
(Vadodara)
02-04-1997 ||  5.5 Feet || 75 KG 
BE(IT) ||  Software engineer  || </t>
    </r>
  </si>
  <si>
    <r>
      <rPr>
        <b/>
        <sz val="14"/>
        <color rgb="FFE80E5C"/>
        <rFont val="Arial Narrow"/>
        <family val="2"/>
      </rPr>
      <t>Dharak Pandya</t>
    </r>
    <r>
      <rPr>
        <sz val="14"/>
        <color rgb="FF0070C0"/>
        <rFont val="Arial Narrow"/>
        <family val="2"/>
      </rPr>
      <t xml:space="preserve">
(Milton Keynes- United Kingdom NRI - Citizenship )
31-03-1997 ||  5.11 Feet || 98 KG 
Bachelor in Business Studies  ||  Key Account Executive  || £3000//</t>
    </r>
  </si>
  <si>
    <r>
      <rPr>
        <b/>
        <sz val="14"/>
        <color rgb="FFE80E5C"/>
        <rFont val="Arial Narrow"/>
        <family val="2"/>
      </rPr>
      <t>Nipur Dave</t>
    </r>
    <r>
      <rPr>
        <sz val="14"/>
        <color rgb="FF0070C0"/>
        <rFont val="Arial Narrow"/>
        <family val="2"/>
      </rPr>
      <t xml:space="preserve">
(Khambhat )
29-03-1997 ||  5.4 Feet || 75 KG 
10 pass ||  Jewellery shop || 10000</t>
    </r>
  </si>
  <si>
    <r>
      <rPr>
        <b/>
        <sz val="14"/>
        <color rgb="FFE80E5C"/>
        <rFont val="Arial Narrow"/>
        <family val="2"/>
      </rPr>
      <t>Yash Manojkumar Pathak</t>
    </r>
    <r>
      <rPr>
        <sz val="14"/>
        <color rgb="FF0070C0"/>
        <rFont val="Arial Narrow"/>
        <family val="2"/>
      </rPr>
      <t xml:space="preserve">
(Vadodara)
28-03-1997 ||  5.6 Feet || 75 KG 
B.E(Mechanical) ||  Senior Quality Engineer at Lucy electric ltd(Halol) || </t>
    </r>
  </si>
  <si>
    <r>
      <rPr>
        <b/>
        <sz val="14"/>
        <color rgb="FFE80E5C"/>
        <rFont val="Arial Narrow"/>
        <family val="2"/>
      </rPr>
      <t xml:space="preserve">Raj Thakar </t>
    </r>
    <r>
      <rPr>
        <sz val="14"/>
        <color rgb="FF0070C0"/>
        <rFont val="Arial Narrow"/>
        <family val="2"/>
      </rPr>
      <t xml:space="preserve">
(Vadodara )
26-03-1997 ||  5.9 Feet || 62 KG 
Diploma mechanical engineering  ||  Assistant Engineer  || 50</t>
    </r>
  </si>
  <si>
    <r>
      <rPr>
        <b/>
        <sz val="14"/>
        <color rgb="FFE80E5C"/>
        <rFont val="Arial Narrow"/>
        <family val="2"/>
      </rPr>
      <t>Pruthvi Joshi</t>
    </r>
    <r>
      <rPr>
        <sz val="14"/>
        <color rgb="FF0070C0"/>
        <rFont val="Arial Narrow"/>
        <family val="2"/>
      </rPr>
      <t xml:space="preserve">
(Vadodara)
25-03-1997 ||  6'2" Feet || 87 KG 
Master of Commerce  ||  Job - THE ANUP ENGINEERING LTD || </t>
    </r>
  </si>
  <si>
    <r>
      <rPr>
        <b/>
        <sz val="14"/>
        <color rgb="FFE80E5C"/>
        <rFont val="Arial Narrow"/>
        <family val="2"/>
      </rPr>
      <t>Parag Dave</t>
    </r>
    <r>
      <rPr>
        <sz val="14"/>
        <color rgb="FF0070C0"/>
        <rFont val="Arial Narrow"/>
        <family val="2"/>
      </rPr>
      <t xml:space="preserve">
(Canada NRI - Citizenship)
24-03-1997 ||  5’8” Feet || 60 KG 
Master of mechanical with automobile  ||  US based automobile co. || </t>
    </r>
  </si>
  <si>
    <t>11-03-1997
12:33:00
Gandhinagar 
Antya
Yes (Normal)</t>
  </si>
  <si>
    <t>Audichya Sahasra Brahman ||  Bharadwaj || Ashapuri (Mr. Piplav. Dist. Anand)
Vyas Pinakin Natwarlal,</t>
  </si>
  <si>
    <r>
      <rPr>
        <b/>
        <sz val="14"/>
        <color rgb="FFE80E5C"/>
        <rFont val="Arial Narrow"/>
        <family val="2"/>
      </rPr>
      <t xml:space="preserve">Deep Pinakin diameter </t>
    </r>
    <r>
      <rPr>
        <sz val="14"/>
        <color rgb="FF0070C0"/>
        <rFont val="Arial Narrow"/>
        <family val="2"/>
      </rPr>
      <t xml:space="preserve">
(Gandhinagar (Gujarat))
11-03-1997 ||  5.4'' Feet || 58 KG 
M.C.A. ||  Software Test Engineer || ₹ 55000</t>
    </r>
  </si>
  <si>
    <r>
      <rPr>
        <b/>
        <sz val="14"/>
        <color rgb="FFE80E5C"/>
        <rFont val="Arial Narrow"/>
        <family val="2"/>
      </rPr>
      <t>Chirag Sharma</t>
    </r>
    <r>
      <rPr>
        <sz val="14"/>
        <color rgb="FF0070C0"/>
        <rFont val="Arial Narrow"/>
        <family val="2"/>
      </rPr>
      <t xml:space="preserve">
(Indore )
11-03-1997 ||  5.7" Feet || 75 KG 
BE ||  Saftware Engeenier  || Abov 1 lack</t>
    </r>
  </si>
  <si>
    <r>
      <rPr>
        <b/>
        <sz val="14"/>
        <color rgb="FFE80E5C"/>
        <rFont val="Arial Narrow"/>
        <family val="2"/>
      </rPr>
      <t>Shivamkumar Maheshbhai Upadhyay</t>
    </r>
    <r>
      <rPr>
        <sz val="14"/>
        <color rgb="FF0070C0"/>
        <rFont val="Arial Narrow"/>
        <family val="2"/>
      </rPr>
      <t xml:space="preserve">
(Vadodara )
08-03-1997 ||  5.5 Feet || 65 KG 
Diploma in Michenicle  ||  Purchase executive engineering  || </t>
    </r>
  </si>
  <si>
    <r>
      <rPr>
        <b/>
        <sz val="14"/>
        <color rgb="FFE80E5C"/>
        <rFont val="Arial Narrow"/>
        <family val="2"/>
      </rPr>
      <t>Harsh Chandresh Bhatt</t>
    </r>
    <r>
      <rPr>
        <sz val="14"/>
        <color rgb="FF0070C0"/>
        <rFont val="Arial Narrow"/>
        <family val="2"/>
      </rPr>
      <t xml:space="preserve">
(Mumbai Virar west. )
19-02-1997 ||  5feet, 7 inches Feet || 69 .  KG 
BE( MECHENICAL) Engineer ||  Financial analysis || 60,000,.per month</t>
    </r>
  </si>
  <si>
    <r>
      <rPr>
        <b/>
        <sz val="14"/>
        <color rgb="FFE80E5C"/>
        <rFont val="Arial Narrow"/>
        <family val="2"/>
      </rPr>
      <t>Vaibhav Bhatt</t>
    </r>
    <r>
      <rPr>
        <sz val="14"/>
        <color rgb="FF0070C0"/>
        <rFont val="Arial Narrow"/>
        <family val="2"/>
      </rPr>
      <t xml:space="preserve">
(VADODARA )
15-02-1997 ||  5.6 Feet || 74 KG 
MBA (Finances &amp; Account) ||  HDFC BANK LTD  || 40000</t>
    </r>
  </si>
  <si>
    <r>
      <rPr>
        <b/>
        <sz val="14"/>
        <color rgb="FFE80E5C"/>
        <rFont val="Arial Narrow"/>
        <family val="2"/>
      </rPr>
      <t xml:space="preserve">Vrushant Rajeskumar Dave </t>
    </r>
    <r>
      <rPr>
        <sz val="14"/>
        <color rgb="FF0070C0"/>
        <rFont val="Arial Narrow"/>
        <family val="2"/>
      </rPr>
      <t xml:space="preserve">
(Anand, Gujarat )
14-02-1997 ||  5'5 feet Feet || 68 KG 
MBA &amp; M.COM ||  National Cooperative Dairy Federation of India ltd.  || 55000</t>
    </r>
  </si>
  <si>
    <r>
      <rPr>
        <b/>
        <sz val="14"/>
        <color rgb="FFE80E5C"/>
        <rFont val="Arial Narrow"/>
        <family val="2"/>
      </rPr>
      <t>Aditya Mehta</t>
    </r>
    <r>
      <rPr>
        <sz val="14"/>
        <color rgb="FF0070C0"/>
        <rFont val="Arial Narrow"/>
        <family val="2"/>
      </rPr>
      <t xml:space="preserve">
(PUNE , Maharashtra)
13-02-1997 ||  5.07 feet Feet || 55 KG 
COMPUTER ENGINEER ||  TCS PUNE || 8 LAC ANNUAL</t>
    </r>
  </si>
  <si>
    <r>
      <rPr>
        <b/>
        <sz val="14"/>
        <color rgb="FFE80E5C"/>
        <rFont val="Arial Narrow"/>
        <family val="2"/>
      </rPr>
      <t>Deep Dave</t>
    </r>
    <r>
      <rPr>
        <sz val="14"/>
        <color rgb="FF0070C0"/>
        <rFont val="Arial Narrow"/>
        <family val="2"/>
      </rPr>
      <t xml:space="preserve">
(Bharuch)
11-02-1997 ||  5'7" Feet || 65 KG 
BE in Mechanical Engineering ||  Workshop Co-ordinator At Maruti Suzuki Dealer || </t>
    </r>
  </si>
  <si>
    <r>
      <rPr>
        <b/>
        <sz val="14"/>
        <color rgb="FFE80E5C"/>
        <rFont val="Arial Narrow"/>
        <family val="2"/>
      </rPr>
      <t>Pandya Gunjan Kaushikkumar</t>
    </r>
    <r>
      <rPr>
        <sz val="14"/>
        <color rgb="FF0070C0"/>
        <rFont val="Arial Narrow"/>
        <family val="2"/>
      </rPr>
      <t xml:space="preserve">
(Amdavad)
08-02-1997 ||  6 Feet || 80 KG 
B.A ||  Accountant || 27000</t>
    </r>
  </si>
  <si>
    <r>
      <rPr>
        <b/>
        <sz val="14"/>
        <color rgb="FFE80E5C"/>
        <rFont val="Arial Narrow"/>
        <family val="2"/>
      </rPr>
      <t>Parth Chandrakant Thakar</t>
    </r>
    <r>
      <rPr>
        <sz val="14"/>
        <color rgb="FF0070C0"/>
        <rFont val="Arial Narrow"/>
        <family val="2"/>
      </rPr>
      <t xml:space="preserve"> 
(Bharuch )
30-01-1997 ||  5.1 Feet || 75 KG 
Bechlor of Engineering  ||  Engineer || </t>
    </r>
  </si>
  <si>
    <r>
      <rPr>
        <b/>
        <sz val="14"/>
        <color rgb="FFE80E5C"/>
        <rFont val="Arial Narrow"/>
        <family val="2"/>
      </rPr>
      <t xml:space="preserve">Paras Dave </t>
    </r>
    <r>
      <rPr>
        <sz val="14"/>
        <color rgb="FF0070C0"/>
        <rFont val="Arial Narrow"/>
        <family val="2"/>
      </rPr>
      <t xml:space="preserve">
(Amdavad)
30-01-1997 ||  6' 2" Feet || 80 KG 
M.B. A. ||  Consultant  || </t>
    </r>
  </si>
  <si>
    <r>
      <rPr>
        <b/>
        <sz val="14"/>
        <color rgb="FFE80E5C"/>
        <rFont val="Arial Narrow"/>
        <family val="2"/>
      </rPr>
      <t>Meet Nareshkumar Dave</t>
    </r>
    <r>
      <rPr>
        <sz val="14"/>
        <color rgb="FF0070C0"/>
        <rFont val="Arial Narrow"/>
        <family val="2"/>
      </rPr>
      <t xml:space="preserve">
(Amdavad)
26-01-1997 ||  5.7 Feet || 75 KG 
B.Tech in Computer Engineering  ||  Software Engineer  || 250000</t>
    </r>
  </si>
  <si>
    <r>
      <rPr>
        <b/>
        <sz val="14"/>
        <color rgb="FFE80E5C"/>
        <rFont val="Arial Narrow"/>
        <family val="2"/>
      </rPr>
      <t>Kandarp Pandya</t>
    </r>
    <r>
      <rPr>
        <sz val="14"/>
        <color rgb="FF0070C0"/>
        <rFont val="Arial Narrow"/>
        <family val="2"/>
      </rPr>
      <t xml:space="preserve">
(Amdavad)
22-01-1997 ||  5’-6” Feet || 85 KG 
Civil engineering  ||  Architect &amp; interior designer  || 40000</t>
    </r>
  </si>
  <si>
    <r>
      <rPr>
        <b/>
        <sz val="14"/>
        <color rgb="FFE80E5C"/>
        <rFont val="Arial Narrow"/>
        <family val="2"/>
      </rPr>
      <t>Abhishek Pankajbhai Pandya</t>
    </r>
    <r>
      <rPr>
        <sz val="14"/>
        <color rgb="FF0070C0"/>
        <rFont val="Arial Narrow"/>
        <family val="2"/>
      </rPr>
      <t xml:space="preserve"> 
(MORBI )
16-01-1997 ||  175 CM Feet || 90 KG 
M.Sc (Physics) ||  Higher secondary Science Teacher  || 35 Thousand </t>
    </r>
  </si>
  <si>
    <r>
      <rPr>
        <b/>
        <sz val="14"/>
        <color rgb="FFE80E5C"/>
        <rFont val="Arial Narrow"/>
        <family val="2"/>
      </rPr>
      <t xml:space="preserve">Ishan Raval </t>
    </r>
    <r>
      <rPr>
        <sz val="14"/>
        <color rgb="FF0070C0"/>
        <rFont val="Arial Narrow"/>
        <family val="2"/>
      </rPr>
      <t xml:space="preserve">
(Bangalore )
16-01-1997 ||  5.9 Feet || 75 KG 
PGDM in Marketing  ||  Associate Consultant  || 70000</t>
    </r>
  </si>
  <si>
    <r>
      <rPr>
        <b/>
        <sz val="14"/>
        <color rgb="FFE80E5C"/>
        <rFont val="Arial Narrow"/>
        <family val="2"/>
      </rPr>
      <t xml:space="preserve">Chaitanya Devendra Pathak </t>
    </r>
    <r>
      <rPr>
        <sz val="14"/>
        <color rgb="FF0070C0"/>
        <rFont val="Arial Narrow"/>
        <family val="2"/>
      </rPr>
      <t xml:space="preserve">
(Brampton,Canada NRI-PR )
15-01-1997 ||  5  8  Feet || 70 KG 
PG in Industrial ||  Production Lead || </t>
    </r>
  </si>
  <si>
    <r>
      <rPr>
        <b/>
        <sz val="14"/>
        <color rgb="FFE80E5C"/>
        <rFont val="Arial Narrow"/>
        <family val="2"/>
      </rPr>
      <t>Devasya Vipulkumar Dave</t>
    </r>
    <r>
      <rPr>
        <sz val="14"/>
        <color rgb="FF0070C0"/>
        <rFont val="Arial Narrow"/>
        <family val="2"/>
      </rPr>
      <t xml:space="preserve">
(Vadodara )
14-01-1997 ||  5' 11" Feet || 80 KG 
B. E. mechanical ||  Senior project engineer || 40000</t>
    </r>
  </si>
  <si>
    <r>
      <rPr>
        <b/>
        <sz val="14"/>
        <color rgb="FFE80E5C"/>
        <rFont val="Arial Narrow"/>
        <family val="2"/>
      </rPr>
      <t>Jay Pathak</t>
    </r>
    <r>
      <rPr>
        <sz val="14"/>
        <color rgb="FF0070C0"/>
        <rFont val="Arial Narrow"/>
        <family val="2"/>
      </rPr>
      <t xml:space="preserve">
(Vadodara )
11-01-1997 ||  5.5 Feet || 65 KG 
B.E. Chemical Engineering ||  Process engineer at Air product India Pvt Ltd. || 60000 to 65000</t>
    </r>
  </si>
  <si>
    <r>
      <rPr>
        <b/>
        <sz val="14"/>
        <color rgb="FFE80E5C"/>
        <rFont val="Arial Narrow"/>
        <family val="2"/>
      </rPr>
      <t xml:space="preserve">Parthesh Bhaskarbhai Purohit </t>
    </r>
    <r>
      <rPr>
        <sz val="14"/>
        <color rgb="FF0070C0"/>
        <rFont val="Arial Narrow"/>
        <family val="2"/>
      </rPr>
      <t xml:space="preserve">
(SURAT)
02-01-1997 ||  5.8 Feet || 82 KG 
B.TECH AUTOMOBILE  ||  TEAM MANAGER  || 30,000 /-</t>
    </r>
  </si>
  <si>
    <r>
      <rPr>
        <b/>
        <sz val="14"/>
        <color rgb="FFE80E5C"/>
        <rFont val="Arial Narrow"/>
        <family val="2"/>
      </rPr>
      <t xml:space="preserve">Mihir Mukesh Bhai Bhatt </t>
    </r>
    <r>
      <rPr>
        <sz val="14"/>
        <color rgb="FF0070C0"/>
        <rFont val="Arial Narrow"/>
        <family val="2"/>
      </rPr>
      <t xml:space="preserve">
(Amdavad)
31-12-1996 ||  6 Feet || 58 KG 
B com m com ||  Business  || 3.00.000</t>
    </r>
  </si>
  <si>
    <r>
      <rPr>
        <b/>
        <sz val="14"/>
        <color rgb="FFE80E5C"/>
        <rFont val="Arial Narrow"/>
        <family val="2"/>
      </rPr>
      <t>Mit Yogesh Bhai Dave</t>
    </r>
    <r>
      <rPr>
        <sz val="14"/>
        <color rgb="FF0070C0"/>
        <rFont val="Arial Narrow"/>
        <family val="2"/>
      </rPr>
      <t xml:space="preserve">
(Vadodara, Gujarat)
31-12-1996 ||  5 '' 8 Feet || 74 KG 
B.E. Chemical ||  Torrecid india Pvt ltd. Assistant manager procurement || Rs.85000/-</t>
    </r>
  </si>
  <si>
    <r>
      <rPr>
        <b/>
        <sz val="14"/>
        <color rgb="FFE80E5C"/>
        <rFont val="Arial Narrow"/>
        <family val="2"/>
      </rPr>
      <t>Meghan Naresh Mehta</t>
    </r>
    <r>
      <rPr>
        <sz val="14"/>
        <color rgb="FF0070C0"/>
        <rFont val="Arial Narrow"/>
        <family val="2"/>
      </rPr>
      <t xml:space="preserve">
(Mithapur,  Devbhumi Dwarka Mithapur. )
29-12-1996 ||  6 Feet || 90 KG 
BE  Mechanical ||  Assistant Manager Project (In Tata chemicals Pvt. Ltd)  || 70000/- Per Month</t>
    </r>
  </si>
  <si>
    <r>
      <rPr>
        <b/>
        <sz val="14"/>
        <color rgb="FFE80E5C"/>
        <rFont val="Arial Narrow"/>
        <family val="2"/>
      </rPr>
      <t>Maharshi Dave</t>
    </r>
    <r>
      <rPr>
        <sz val="14"/>
        <color rgb="FF0070C0"/>
        <rFont val="Arial Narrow"/>
        <family val="2"/>
      </rPr>
      <t xml:space="preserve">
(Vadodara )
29-12-1996 ||  5'7 Feet || 68 KG 
M.Tech in Cybersecurity, BE in Computer ||  Engineer at Indusface Pvt Ltd || </t>
    </r>
  </si>
  <si>
    <r>
      <rPr>
        <b/>
        <sz val="14"/>
        <color rgb="FFE80E5C"/>
        <rFont val="Arial Narrow"/>
        <family val="2"/>
      </rPr>
      <t>Harsh Ajaykumar Thakar</t>
    </r>
    <r>
      <rPr>
        <sz val="14"/>
        <color rgb="FF0070C0"/>
        <rFont val="Arial Narrow"/>
        <family val="2"/>
      </rPr>
      <t xml:space="preserve">
(Vadodara )
27-12-1996 ||  5' 10'' Feet || 76 KG 
Bachelor Engineering(BE) - Mechanical Engineer  ||  Mechtech Inframine Pvt Ltd - Vadodara  || 95510</t>
    </r>
  </si>
  <si>
    <r>
      <rPr>
        <b/>
        <sz val="14"/>
        <color rgb="FFE80E5C"/>
        <rFont val="Arial Narrow"/>
        <family val="2"/>
      </rPr>
      <t>Jay Raval</t>
    </r>
    <r>
      <rPr>
        <sz val="14"/>
        <color rgb="FF0070C0"/>
        <rFont val="Arial Narrow"/>
        <family val="2"/>
      </rPr>
      <t xml:space="preserve">
(Amdavad)
08-05-1999 ||  5.5 Feet || 70 KG 
M.sc In Analytical Chemistry  ||  Working with Intas pharmaceutical as Officer  || 325000 PA</t>
    </r>
  </si>
  <si>
    <r>
      <rPr>
        <b/>
        <sz val="14"/>
        <color rgb="FFE80E5C"/>
        <rFont val="Arial Narrow"/>
        <family val="2"/>
      </rPr>
      <t>Raval Hardik Lalitbhai</t>
    </r>
    <r>
      <rPr>
        <sz val="14"/>
        <color rgb="FF0070C0"/>
        <rFont val="Arial Narrow"/>
        <family val="2"/>
      </rPr>
      <t xml:space="preserve">
(Amdavad)
08-09-1999 ||  5 Feet || 55 KG 
M . a in Sanskrit  ||  Astrology , karmkand || </t>
    </r>
  </si>
  <si>
    <r>
      <rPr>
        <b/>
        <sz val="14"/>
        <color rgb="FFE80E5C"/>
        <rFont val="Arial Narrow"/>
        <family val="2"/>
      </rPr>
      <t>Rutwik Raval</t>
    </r>
    <r>
      <rPr>
        <sz val="14"/>
        <color rgb="FF0070C0"/>
        <rFont val="Arial Narrow"/>
        <family val="2"/>
      </rPr>
      <t xml:space="preserve">
(Amdavad)
30-04-1999 ||  5’5 Feet || 60 KG 
M.Sc  ||  Business Development || 37000</t>
    </r>
  </si>
  <si>
    <r>
      <rPr>
        <b/>
        <sz val="14"/>
        <color rgb="FFE80E5C"/>
        <rFont val="Arial Narrow"/>
        <family val="2"/>
      </rPr>
      <t xml:space="preserve">Hitarth Trivedi </t>
    </r>
    <r>
      <rPr>
        <sz val="14"/>
        <color rgb="FF0070C0"/>
        <rFont val="Arial Narrow"/>
        <family val="2"/>
      </rPr>
      <t xml:space="preserve">
(Amdavad)
22-04-1999 ||  5. 9  Feet || 80 KG 
B.E(Computer Engineering), M.B.A(Information Systems) ||  Q.A engineer  || </t>
    </r>
  </si>
  <si>
    <r>
      <rPr>
        <b/>
        <sz val="14"/>
        <color rgb="FFE80E5C"/>
        <rFont val="Arial Narrow"/>
        <family val="2"/>
      </rPr>
      <t>Dr.Shiv Darshan Bhatt</t>
    </r>
    <r>
      <rPr>
        <sz val="14"/>
        <color rgb="FF0070C0"/>
        <rFont val="Arial Narrow"/>
        <family val="2"/>
      </rPr>
      <t xml:space="preserve">
(Amdavad)
16-03-1999 ||  5' 11" Feet || 82 KG 
MBBS ||  Medical Officer - AMC PHC || </t>
    </r>
  </si>
  <si>
    <r>
      <rPr>
        <b/>
        <sz val="14"/>
        <color rgb="FFE80E5C"/>
        <rFont val="Arial Narrow"/>
        <family val="2"/>
      </rPr>
      <t xml:space="preserve">Jaymin Hemang Pathak </t>
    </r>
    <r>
      <rPr>
        <sz val="14"/>
        <color rgb="FF0070C0"/>
        <rFont val="Arial Narrow"/>
        <family val="2"/>
      </rPr>
      <t xml:space="preserve">
(Amdavad)
14-03-1999 ||  5.8 Feet || 55 KG 
Masters ||  Tata Consultancy Services  || 30000</t>
    </r>
  </si>
  <si>
    <r>
      <rPr>
        <b/>
        <sz val="14"/>
        <color rgb="FFE80E5C"/>
        <rFont val="Arial Narrow"/>
        <family val="2"/>
      </rPr>
      <t>Pranav Jayeshkumar Vyas</t>
    </r>
    <r>
      <rPr>
        <sz val="14"/>
        <color rgb="FF0070C0"/>
        <rFont val="Arial Narrow"/>
        <family val="2"/>
      </rPr>
      <t xml:space="preserve">
((Amdavad)(Bharuch Job))
04-03-1999 ||  5'7" Feet || 65 KG 
B.Tech in Chemical Engineering  ||  Assistant Manager || 80000</t>
    </r>
  </si>
  <si>
    <r>
      <rPr>
        <b/>
        <sz val="14"/>
        <color rgb="FFE80E5C"/>
        <rFont val="Arial Narrow"/>
        <family val="2"/>
      </rPr>
      <t xml:space="preserve">Nisarg C Vaidya </t>
    </r>
    <r>
      <rPr>
        <sz val="14"/>
        <color rgb="FF0070C0"/>
        <rFont val="Arial Narrow"/>
        <family val="2"/>
      </rPr>
      <t xml:space="preserve">
(Amdavad)
13-01-1999 ||  5”4 Feet || 55 KG 
MTech in Structure Engineering  ||  Structure Engineer  || </t>
    </r>
  </si>
  <si>
    <r>
      <rPr>
        <b/>
        <sz val="14"/>
        <color rgb="FFE80E5C"/>
        <rFont val="Arial Narrow"/>
        <family val="2"/>
      </rPr>
      <t xml:space="preserve">Tapan Shukla
</t>
    </r>
    <r>
      <rPr>
        <sz val="14"/>
        <color rgb="FF0070C0"/>
        <rFont val="Arial Narrow"/>
        <family val="2"/>
      </rPr>
      <t xml:space="preserve">(Amdavad)
12-01-1999 ||  6 Feet || 60 KG 
M-tech (Mechanical, Manufacturing branch) ||  Auditor || </t>
    </r>
  </si>
  <si>
    <r>
      <rPr>
        <b/>
        <sz val="14"/>
        <color rgb="FFE80E5C"/>
        <rFont val="Arial Narrow"/>
        <family val="2"/>
      </rPr>
      <t>Joshi Trupt Devangbhai</t>
    </r>
    <r>
      <rPr>
        <sz val="14"/>
        <color rgb="FF0070C0"/>
        <rFont val="Arial Narrow"/>
        <family val="2"/>
      </rPr>
      <t xml:space="preserve">
(Amdavad)
19-11-1998 ||  5.9 Feet || 70 KG 
B. E. MECHANICAL ||  Sales Engineer || 30000</t>
    </r>
  </si>
  <si>
    <r>
      <rPr>
        <b/>
        <sz val="14"/>
        <color rgb="FFE80E5C"/>
        <rFont val="Arial Narrow"/>
        <family val="2"/>
      </rPr>
      <t>Hitarth Dave</t>
    </r>
    <r>
      <rPr>
        <sz val="14"/>
        <color rgb="FF0070C0"/>
        <rFont val="Arial Narrow"/>
        <family val="2"/>
      </rPr>
      <t xml:space="preserve">
(Amdavad)
10-11-1998 ||  5’9” Feet || 75 KG 
Bachelor’s in Architecture  ||  Hitarth Dave Architects || </t>
    </r>
  </si>
  <si>
    <r>
      <rPr>
        <b/>
        <sz val="14"/>
        <color rgb="FFE80E5C"/>
        <rFont val="Arial Narrow"/>
        <family val="2"/>
      </rPr>
      <t>Raval Nayan Anilkumar</t>
    </r>
    <r>
      <rPr>
        <sz val="14"/>
        <color rgb="FF0070C0"/>
        <rFont val="Arial Narrow"/>
        <family val="2"/>
      </rPr>
      <t xml:space="preserve">
(Amdavad)
20-09-1998 ||  5 feet 4 inch Feet || 60 KG 
Diploma in auto mobiles  ||  Sales consultant at gallops Hyundai  || 20,000/-</t>
    </r>
  </si>
  <si>
    <r>
      <rPr>
        <b/>
        <sz val="14"/>
        <color rgb="FFE80E5C"/>
        <rFont val="Arial Narrow"/>
        <family val="2"/>
      </rPr>
      <t xml:space="preserve">Sanket Bipinbhai Vyas </t>
    </r>
    <r>
      <rPr>
        <sz val="14"/>
        <color rgb="FF0070C0"/>
        <rFont val="Arial Narrow"/>
        <family val="2"/>
      </rPr>
      <t xml:space="preserve">
(Amdavad)
05-09-1998 ||  5'8" Feet || 77 KG 
MCA ||  SEO Executive  || </t>
    </r>
  </si>
  <si>
    <r>
      <rPr>
        <b/>
        <sz val="14"/>
        <color rgb="FFE80E5C"/>
        <rFont val="Arial Narrow"/>
        <family val="2"/>
      </rPr>
      <t>Harmish Mehulkumar Joshi</t>
    </r>
    <r>
      <rPr>
        <sz val="14"/>
        <color rgb="FF0070C0"/>
        <rFont val="Arial Narrow"/>
        <family val="2"/>
      </rPr>
      <t xml:space="preserve">
(Amdavad)
20-08-1998 ||  5.7 Feet || 92 KG 
B.E in Computer engineering ||  Quality Analyst in IT company || </t>
    </r>
  </si>
  <si>
    <r>
      <rPr>
        <b/>
        <sz val="14"/>
        <color rgb="FFE80E5C"/>
        <rFont val="Arial Narrow"/>
        <family val="2"/>
      </rPr>
      <t xml:space="preserve"> Varun Dave</t>
    </r>
    <r>
      <rPr>
        <sz val="14"/>
        <color rgb="FF0070C0"/>
        <rFont val="Arial Narrow"/>
        <family val="2"/>
      </rPr>
      <t xml:space="preserve">
(Amdavad)
15-08-1998 ||  5.5 Feet || 65 KG  
HSC ||   || </t>
    </r>
  </si>
  <si>
    <r>
      <rPr>
        <b/>
        <sz val="14"/>
        <color rgb="FFE80E5C"/>
        <rFont val="Arial Narrow"/>
        <family val="2"/>
      </rPr>
      <t>Munir  S Vyas</t>
    </r>
    <r>
      <rPr>
        <sz val="14"/>
        <color rgb="FF0070C0"/>
        <rFont val="Arial Narrow"/>
        <family val="2"/>
      </rPr>
      <t xml:space="preserve">
(Amdavad )
25-07-1998 ||  5foot 5 Feet || 76 KG 
Diploma in mechanical  ||  Kirti Tools corporation  relief  road (Amdavad)  || 27000</t>
    </r>
  </si>
  <si>
    <r>
      <rPr>
        <b/>
        <sz val="14"/>
        <color rgb="FFE80E5C"/>
        <rFont val="Arial Narrow"/>
        <family val="2"/>
      </rPr>
      <t>Abhishek Upadhyay</t>
    </r>
    <r>
      <rPr>
        <sz val="14"/>
        <color rgb="FF0070C0"/>
        <rFont val="Arial Narrow"/>
        <family val="2"/>
      </rPr>
      <t xml:space="preserve">
(Amdavad)
24-02-1996 ||  5'10'' Feet || 72 KG 
B.com ||  Real Estate (Property Dealer) || Not Fix</t>
    </r>
  </si>
  <si>
    <r>
      <rPr>
        <b/>
        <sz val="14"/>
        <color rgb="FFE80E5C"/>
        <rFont val="Arial Narrow"/>
        <family val="2"/>
      </rPr>
      <t>Neel Bhatt</t>
    </r>
    <r>
      <rPr>
        <sz val="14"/>
        <color rgb="FF0070C0"/>
        <rFont val="Arial Narrow"/>
        <family val="2"/>
      </rPr>
      <t xml:space="preserve">
(Texas NRI - Green Card  (USA))
13-02-1996 ||  5ft10inch Feet || 62 KG 
PhD ||  Resercher position at university of Texas Austin || </t>
    </r>
  </si>
  <si>
    <r>
      <rPr>
        <b/>
        <sz val="14"/>
        <color rgb="FFE80E5C"/>
        <rFont val="Arial Narrow"/>
        <family val="2"/>
      </rPr>
      <t xml:space="preserve">Varun </t>
    </r>
    <r>
      <rPr>
        <sz val="14"/>
        <color rgb="FF0070C0"/>
        <rFont val="Arial Narrow"/>
        <family val="2"/>
      </rPr>
      <t xml:space="preserve">
(Vadodara )
17-05-1996 ||  5-8" Feet || 73 KG 
Bcom &amp; MBA ||  Sales manager  || -</t>
    </r>
  </si>
  <si>
    <r>
      <rPr>
        <b/>
        <sz val="14"/>
        <color rgb="FFE80E5C"/>
        <rFont val="Arial Narrow"/>
        <family val="2"/>
      </rPr>
      <t>Kartik Joshi</t>
    </r>
    <r>
      <rPr>
        <sz val="14"/>
        <color rgb="FF0070C0"/>
        <rFont val="Arial Narrow"/>
        <family val="2"/>
      </rPr>
      <t xml:space="preserve">
(Amdavad)
21-05-1996 ||  5.5 Feet || 68 KG 
B.E. Computer Science ||  Team lead || 65000</t>
    </r>
  </si>
  <si>
    <r>
      <rPr>
        <b/>
        <sz val="14"/>
        <color rgb="FFE80E5C"/>
        <rFont val="Arial Narrow"/>
        <family val="2"/>
      </rPr>
      <t>Nisarg Jani</t>
    </r>
    <r>
      <rPr>
        <sz val="14"/>
        <color rgb="FF0070C0"/>
        <rFont val="Arial Narrow"/>
        <family val="2"/>
      </rPr>
      <t xml:space="preserve">
(Amdavad)
08-05-2001 ||  6'0" Feet || 72 KG 
Bachelor of Technology, Computer Engineer  ||  Software Engineer || 50000</t>
    </r>
  </si>
  <si>
    <r>
      <rPr>
        <b/>
        <sz val="14"/>
        <color rgb="FFE80E5C"/>
        <rFont val="Arial Narrow"/>
        <family val="2"/>
      </rPr>
      <t>Het Upadhyay</t>
    </r>
    <r>
      <rPr>
        <sz val="14"/>
        <color rgb="FF0070C0"/>
        <rFont val="Arial Narrow"/>
        <family val="2"/>
      </rPr>
      <t xml:space="preserve">
(Amdavad)
11-01-2001 ||  5.7 Feet || 65 KG 
MBA ||  marketing executive in shelby hospital,(Amdavad)|| </t>
    </r>
  </si>
  <si>
    <r>
      <rPr>
        <b/>
        <sz val="14"/>
        <color rgb="FFE80E5C"/>
        <rFont val="Arial Narrow"/>
        <family val="2"/>
      </rPr>
      <t>Trivedi Pruthu Chetankumar</t>
    </r>
    <r>
      <rPr>
        <sz val="14"/>
        <color rgb="FF0070C0"/>
        <rFont val="Arial Narrow"/>
        <family val="2"/>
      </rPr>
      <t xml:space="preserve">
(Amdavad)
01-09-2000 ||  6 Feet || 85 KG 
B.TECH(VIT-Vellore) ||  MANAGER || 1,10,000</t>
    </r>
  </si>
  <si>
    <r>
      <rPr>
        <b/>
        <sz val="14"/>
        <color rgb="FFE80E5C"/>
        <rFont val="Arial Narrow"/>
        <family val="2"/>
      </rPr>
      <t>Jainam Manishkumar Trivedi</t>
    </r>
    <r>
      <rPr>
        <sz val="14"/>
        <color rgb="FF0070C0"/>
        <rFont val="Arial Narrow"/>
        <family val="2"/>
      </rPr>
      <t xml:space="preserve">
(Amdavad)
13-12-1999 ||  5.6 Feet || 60 KG 
B Tech, Computer Engineering ||  Senior Software Engineer || </t>
    </r>
  </si>
  <si>
    <r>
      <rPr>
        <b/>
        <sz val="14"/>
        <color rgb="FFE80E5C"/>
        <rFont val="Arial Narrow"/>
        <family val="2"/>
      </rPr>
      <t>Bhatt Divyam Jayesh Bhai</t>
    </r>
    <r>
      <rPr>
        <sz val="14"/>
        <color rgb="FF0070C0"/>
        <rFont val="Arial Narrow"/>
        <family val="2"/>
      </rPr>
      <t xml:space="preserve">
(Amdavad)
19-11-1999 ||  6.2 Feet || 85 KG 
B.com, nutristnist and dietitian  ||  Nutrition shop in(Amdavad)  || 45000</t>
    </r>
  </si>
  <si>
    <r>
      <rPr>
        <b/>
        <sz val="14"/>
        <color rgb="FFE80E5C"/>
        <rFont val="Arial Narrow"/>
        <family val="2"/>
      </rPr>
      <t>Joshi Jimil</t>
    </r>
    <r>
      <rPr>
        <sz val="14"/>
        <color rgb="FF0070C0"/>
        <rFont val="Arial Narrow"/>
        <family val="2"/>
      </rPr>
      <t xml:space="preserve">
(Amdavad)
14-11-1999 ||  5.7 Feet || 86 KG 
M.sc I T ​​IN A I ||  AI/ML ENGINEER free lancing || 10,0000 Lkh</t>
    </r>
  </si>
  <si>
    <r>
      <rPr>
        <b/>
        <sz val="14"/>
        <color rgb="FFE80E5C"/>
        <rFont val="Arial Narrow"/>
        <family val="2"/>
      </rPr>
      <t xml:space="preserve">Upadhyay Kaushal Mukundray </t>
    </r>
    <r>
      <rPr>
        <sz val="14"/>
        <color rgb="FF0070C0"/>
        <rFont val="Arial Narrow"/>
        <family val="2"/>
      </rPr>
      <t xml:space="preserve">
(Amdavad)
28-10-1999 ||  5.7 Feet || 55 KG 
M.s.c.mlt.pusing B.e.d ||  Job || 25000</t>
    </r>
  </si>
  <si>
    <r>
      <rPr>
        <b/>
        <sz val="14"/>
        <color rgb="FFE80E5C"/>
        <rFont val="Arial Narrow"/>
        <family val="2"/>
      </rPr>
      <t xml:space="preserve">Shukla Shiven </t>
    </r>
    <r>
      <rPr>
        <sz val="14"/>
        <color rgb="FF0070C0"/>
        <rFont val="Arial Narrow"/>
        <family val="2"/>
      </rPr>
      <t xml:space="preserve">
(Amdavad)
21-10-1999 ||  5 8 Feet || 90 KG 
B.E.IT ||  IT company  || </t>
    </r>
  </si>
  <si>
    <r>
      <rPr>
        <b/>
        <sz val="14"/>
        <color rgb="FFE80E5C"/>
        <rFont val="Arial Narrow"/>
        <family val="2"/>
      </rPr>
      <t>Shivang M Pandya</t>
    </r>
    <r>
      <rPr>
        <sz val="14"/>
        <color rgb="FF0070C0"/>
        <rFont val="Arial Narrow"/>
        <family val="2"/>
      </rPr>
      <t xml:space="preserve">
(Amdavad)
19-10-1999 ||  5Fit 4 Feet || 55 KG 
Mcom ||  Torent farama  || 45000</t>
    </r>
  </si>
  <si>
    <r>
      <rPr>
        <b/>
        <sz val="14"/>
        <color rgb="FFE80E5C"/>
        <rFont val="Arial Narrow"/>
        <family val="2"/>
      </rPr>
      <t>Abhishek Jani</t>
    </r>
    <r>
      <rPr>
        <sz val="14"/>
        <color rgb="FF0070C0"/>
        <rFont val="Arial Narrow"/>
        <family val="2"/>
      </rPr>
      <t xml:space="preserve">
(Amdavad)
16-07-1998 ||  5 10'' Feet || 80 KG 
Mechanical Engineering ||  CNC Programer || 40000</t>
    </r>
  </si>
  <si>
    <r>
      <rPr>
        <b/>
        <sz val="14"/>
        <color rgb="FFE80E5C"/>
        <rFont val="Arial Narrow"/>
        <family val="2"/>
      </rPr>
      <t>Parth Shukla</t>
    </r>
    <r>
      <rPr>
        <sz val="14"/>
        <color rgb="FF0070C0"/>
        <rFont val="Arial Narrow"/>
        <family val="2"/>
      </rPr>
      <t xml:space="preserve">
(Amdavad)
04-06-1998 ||  5  8 es  Feet || 62 KG 
Pharm D. (Doctor of Pharmacy) ||  Product Manager || </t>
    </r>
  </si>
  <si>
    <r>
      <rPr>
        <b/>
        <sz val="14"/>
        <color rgb="FFE80E5C"/>
        <rFont val="Arial Narrow"/>
        <family val="2"/>
      </rPr>
      <t>Vaibhav Pandya</t>
    </r>
    <r>
      <rPr>
        <sz val="14"/>
        <color rgb="FF0070C0"/>
        <rFont val="Arial Narrow"/>
        <family val="2"/>
      </rPr>
      <t xml:space="preserve">
(Amdavad)
27-05-1998 ||  5.7 Feet || 70 KG 
B.Com ||  Balubhai Force Motor Pvt Ltd. || 4.LPA</t>
    </r>
  </si>
  <si>
    <r>
      <rPr>
        <b/>
        <sz val="14"/>
        <color rgb="FFE80E5C"/>
        <rFont val="Arial Narrow"/>
        <family val="2"/>
      </rPr>
      <t xml:space="preserve">Vishal Hasmukhbhai Joshi </t>
    </r>
    <r>
      <rPr>
        <sz val="14"/>
        <color rgb="FF0070C0"/>
        <rFont val="Arial Narrow"/>
        <family val="2"/>
      </rPr>
      <t xml:space="preserve">
(Amdavad)
26-05-1998 ||  5.3 Feet || 55 KG 
MASTER OF BUSINESS ADMINISTRATION  ||  DERIVATIVES ANALYST  || </t>
    </r>
  </si>
  <si>
    <r>
      <rPr>
        <b/>
        <sz val="14"/>
        <color rgb="FFE80E5C"/>
        <rFont val="Arial Narrow"/>
        <family val="2"/>
      </rPr>
      <t xml:space="preserve">Deep Adhvaryu </t>
    </r>
    <r>
      <rPr>
        <sz val="14"/>
        <color rgb="FF0070C0"/>
        <rFont val="Arial Narrow"/>
        <family val="2"/>
      </rPr>
      <t xml:space="preserve">
(Amdavad)
21-05-1998 ||  5.11 Feet || 62 KG 
B.E.I.C.,GTU  GATE TOPPER RANK 9 ||  Officer, Indian Oil Corp. || </t>
    </r>
  </si>
  <si>
    <r>
      <rPr>
        <b/>
        <sz val="14"/>
        <color rgb="FFE80E5C"/>
        <rFont val="Arial Narrow"/>
        <family val="2"/>
      </rPr>
      <t>Jay Thaker</t>
    </r>
    <r>
      <rPr>
        <sz val="14"/>
        <color rgb="FF0070C0"/>
        <rFont val="Arial Narrow"/>
        <family val="2"/>
      </rPr>
      <t xml:space="preserve">
(Amdavad)
17-05-1998 ||  5.10" Feet || 70 KG 
BSC ANIMATION, UI/UX , ENG MEDI ||  Job || 50 k</t>
    </r>
  </si>
  <si>
    <r>
      <rPr>
        <b/>
        <sz val="14"/>
        <color rgb="FFE80E5C"/>
        <rFont val="Arial Narrow"/>
        <family val="2"/>
      </rPr>
      <t>Vyas Nrupesh Upendrabhai</t>
    </r>
    <r>
      <rPr>
        <sz val="14"/>
        <color rgb="FF0070C0"/>
        <rFont val="Arial Narrow"/>
        <family val="2"/>
      </rPr>
      <t xml:space="preserve">
(Amdavad)
13-05-1998 ||  5'10 Feet || 70 KG  
Master of Engineering ||  Private Job in Tennessee, USA || -</t>
    </r>
  </si>
  <si>
    <r>
      <rPr>
        <b/>
        <sz val="14"/>
        <color rgb="FFE80E5C"/>
        <rFont val="Arial Narrow"/>
        <family val="2"/>
      </rPr>
      <t>Dr. Priyansh Trivedi(Pt)</t>
    </r>
    <r>
      <rPr>
        <sz val="14"/>
        <color rgb="FF0070C0"/>
        <rFont val="Arial Narrow"/>
        <family val="2"/>
      </rPr>
      <t xml:space="preserve">
(Amdavad)
08-05-1998 ||  5 feet 10 inch Feet || 70 KG 
Physiotherapist ||  Director at Therapica  || 1 lakh 15 thousand per month</t>
    </r>
  </si>
  <si>
    <r>
      <rPr>
        <b/>
        <sz val="14"/>
        <color rgb="FFE80E5C"/>
        <rFont val="Arial Narrow"/>
        <family val="2"/>
      </rPr>
      <t>Trivedi Maharshi Hiteshkumar</t>
    </r>
    <r>
      <rPr>
        <sz val="14"/>
        <color rgb="FF0070C0"/>
        <rFont val="Arial Narrow"/>
        <family val="2"/>
      </rPr>
      <t xml:space="preserve">
(Amdavad )
11-03-1998 ||  5' 6" Feet || 68 KG 
B.Tech (Mech), MBA ||  Mechanical Engineer at IMEG Corp. (Amdavad) || 68000 CTC</t>
    </r>
  </si>
  <si>
    <r>
      <rPr>
        <b/>
        <sz val="14"/>
        <color rgb="FFE80E5C"/>
        <rFont val="Arial Narrow"/>
        <family val="2"/>
      </rPr>
      <t>Attri Joshi</t>
    </r>
    <r>
      <rPr>
        <sz val="14"/>
        <color rgb="FF0070C0"/>
        <rFont val="Arial Narrow"/>
        <family val="2"/>
      </rPr>
      <t xml:space="preserve">
(Amdavad)
07-01-1998 ||  5’11” Feet || 80 KG 
B.Tech (Electrical)  ||  Air Traffic Control Officer (Airports Authority Of India)  || 1Lakh</t>
    </r>
  </si>
  <si>
    <r>
      <rPr>
        <b/>
        <sz val="14"/>
        <color rgb="FFE80E5C"/>
        <rFont val="Arial Narrow"/>
        <family val="2"/>
      </rPr>
      <t>Joshi Vijayakumar Umeshbhai</t>
    </r>
    <r>
      <rPr>
        <sz val="14"/>
        <color rgb="FF0070C0"/>
        <rFont val="Arial Narrow"/>
        <family val="2"/>
      </rPr>
      <t xml:space="preserve">
(DHOLKA,(Amdavad) )
15-11-1997 ||  5'8 Feet || 68 KG 
B.E MECHANICAL ENGINEERING  ||  Insurance brokership and vehicle finance  || 30000</t>
    </r>
  </si>
  <si>
    <r>
      <rPr>
        <b/>
        <sz val="14"/>
        <color rgb="FFE80E5C"/>
        <rFont val="Arial Narrow"/>
        <family val="2"/>
      </rPr>
      <t>Harshal K Mehta</t>
    </r>
    <r>
      <rPr>
        <sz val="14"/>
        <color rgb="FF0070C0"/>
        <rFont val="Arial Narrow"/>
        <family val="2"/>
      </rPr>
      <t xml:space="preserve">
(Surat)
12-08-1996 ||  5.8 Feet || 65 KG 
ITI Fitter ||  Job || </t>
    </r>
  </si>
  <si>
    <r>
      <rPr>
        <b/>
        <sz val="14"/>
        <color rgb="FFE80E5C"/>
        <rFont val="Arial Narrow"/>
        <family val="2"/>
      </rPr>
      <t>Japan Hiteshkumar Jani</t>
    </r>
    <r>
      <rPr>
        <sz val="14"/>
        <color rgb="FF0070C0"/>
        <rFont val="Arial Narrow"/>
        <family val="2"/>
      </rPr>
      <t xml:space="preserve">
(Amdavad)
06-06-1996 ||  5.8 Feet || 74 KG 
Diploma mechanical engineer  ||  Harikri Trading co || </t>
    </r>
  </si>
  <si>
    <r>
      <rPr>
        <b/>
        <sz val="14"/>
        <color rgb="FFE80E5C"/>
        <rFont val="Arial Narrow"/>
        <family val="2"/>
      </rPr>
      <t xml:space="preserve">Ravi Acharya </t>
    </r>
    <r>
      <rPr>
        <sz val="14"/>
        <color rgb="FF0070C0"/>
        <rFont val="Arial Narrow"/>
        <family val="2"/>
      </rPr>
      <t xml:space="preserve">
(Chhani.Baroda)
31-05-1996 ||  5'6 Feet || 56 KG 
B.com ||  Job || 25000/-PM</t>
    </r>
  </si>
  <si>
    <r>
      <rPr>
        <b/>
        <sz val="14"/>
        <color rgb="FFE80E5C"/>
        <rFont val="Arial Narrow"/>
        <family val="2"/>
      </rPr>
      <t xml:space="preserve">Karan Pankaj Dave </t>
    </r>
    <r>
      <rPr>
        <sz val="14"/>
        <color rgb="FF0070C0"/>
        <rFont val="Arial Narrow"/>
        <family val="2"/>
      </rPr>
      <t xml:space="preserve">
(Canada  - Work Permit)
28-02-1996 ||  5'8" Feet || 60 KG 
BMM ,diploma in advertise &amp;communication  ||  Fitness instructor  || </t>
    </r>
  </si>
  <si>
    <r>
      <rPr>
        <b/>
        <sz val="14"/>
        <color rgb="FFE80E5C"/>
        <rFont val="Arial Narrow"/>
        <family val="2"/>
      </rPr>
      <t>Oza Shivam Shirishkumar</t>
    </r>
    <r>
      <rPr>
        <sz val="14"/>
        <color rgb="FF0070C0"/>
        <rFont val="Arial Narrow"/>
        <family val="2"/>
      </rPr>
      <t xml:space="preserve">
(Vadodara)
 03-07-1999 ||  5.05'' Feet ||  69 kgs
P.G.D. Packaging Engineering ||  PPC Engineer in Cremach PVT. LTD || </t>
    </r>
  </si>
  <si>
    <t xml:space="preserve"> 03-07-1999
04:07 AM 
Vadodara
I Dont Know
No</t>
  </si>
  <si>
    <r>
      <rPr>
        <b/>
        <sz val="14"/>
        <color rgb="FFE80E5C"/>
        <rFont val="Arial Narrow"/>
        <family val="2"/>
      </rPr>
      <t>Harsh Raval</t>
    </r>
    <r>
      <rPr>
        <sz val="14"/>
        <color rgb="FF0070C0"/>
        <rFont val="Arial Narrow"/>
        <family val="2"/>
      </rPr>
      <t xml:space="preserve">
(Amdavad)
26-09-1997 ||  5.  8  Feet || 70 KG 
BSC NURSING  ||  STALLING HOSPITAL(Amdavad)  || 30000- + privet parecties </t>
    </r>
  </si>
  <si>
    <t xml:space="preserve">15-11-1999
07:20 Pm 
Vadodara 
Antya 
Mangal </t>
  </si>
  <si>
    <r>
      <t xml:space="preserve">Jainik Mehulkumar Shastri   
</t>
    </r>
    <r>
      <rPr>
        <sz val="14"/>
        <color rgb="FF0070C0"/>
        <rFont val="Arial Narrow"/>
        <family val="2"/>
      </rPr>
      <t>(Amdavad) 
15-11-1999 || 5fti7inch Feet || 70 KG
B.E || Unision Control Pvt Ltd ||</t>
    </r>
  </si>
  <si>
    <t xml:space="preserve">કોઈ પણ ગુજરાતી બ્રાહ્મણ જ્ઞાતિ માં ચાલશે
 21 to 24 </t>
  </si>
  <si>
    <t xml:space="preserve">God ||  Kaushik dixit || Sheetla mata
Suresh Sharma ,  9879778034
Sunita Sharma ,  Na
Ashish Sharma,
</t>
  </si>
  <si>
    <t xml:space="preserve">Audichya  ||  Bhardwaj  || Annpurna
Jaydeep Ramanlal Jani,  9998422149
Ranjanben Jaydeep Jani ,  6355435900
2 Sisters and both are married,
</t>
  </si>
  <si>
    <t>Sarswat  Brahman ||  Bhardwaj
 Samirbhai  Manojbhai  Joshi,  9429977772 ; Ashaben  Samirbhai  Joshi,  9723877249</t>
  </si>
  <si>
    <t xml:space="preserve">Bhatt Mevada  ||  Garg || Ambaji 
DipakBhai vyas ,  9081109110
Sitaben vyas ,  _
One brother and sister ,
</t>
  </si>
  <si>
    <t xml:space="preserve">Chitroda nagar  ||  Shark rashat || Ambaji
Tarak vaidya,  9408792801
Krishna vaidya,  9898648583
Youger sister, devanshi. Student,
</t>
  </si>
  <si>
    <t xml:space="preserve">Shrigodh ||  Upmanyu || Mahalakshmi 
Nilesh Vyas,  9824385549
Ila vyas,  7698851516
Devanshi Pandya,
</t>
  </si>
  <si>
    <t xml:space="preserve">Audichya Sahastra ||  Gautam || Ambaji
Kalpesh ,  9898160324
Binal ,  8320517468
Nathi,
</t>
  </si>
  <si>
    <t xml:space="preserve">Shrigod ||  Bhardwaj || Mahalaxmi
Naresh upadhyay,  9427807641
Anjanaben upadhyay ,  9586907641
Pooja vyas , married,
</t>
  </si>
  <si>
    <t xml:space="preserve">Gomtivad Brahmin ||  Vashisth || Arbuda devi
Hareshkumar Gor,  9427367021
PRAGNABEN Gor,  9429632785
Brother,
</t>
  </si>
  <si>
    <t xml:space="preserve">Audichya Sahastra ||  Gautam || Tulja Bhavani
Sunilkumar Bhatt,  9825859811
Beena Bhatt,  9662030135
Elder sister (Married),
</t>
  </si>
  <si>
    <t xml:space="preserve">Saurashtra Baj Khedawal Brahmin  ||  Shandilya  || Umabhavani Mata 
Chetankumar Umiyashankar Joshi,  9328071408
Devalben Joshi ,  9428793519
None ,
</t>
  </si>
  <si>
    <t xml:space="preserve">Saraswat ||  Vashistha || Bhadrakali
Darshan Vijaykumar Bhatt,  9909957521
Krishna Darshan Bhatt,  9099020703
-,
</t>
  </si>
  <si>
    <t xml:space="preserve">Tapodhan ||  Shandilya || Kuleshwari
Nitinkumar,  9925003014
Grishmaben,  8866003014
Only child,
</t>
  </si>
  <si>
    <t xml:space="preserve">Gomtivad ||  Vashishth  || Arbuda 
Nirav Upadhyay,  9879577572
Purvi Upadhyay,  9825518718
No,
</t>
  </si>
  <si>
    <t xml:space="preserve">Nadora ||  Gautam || Navdurga
Hemant Pathak,  9825637980
Purvi Pathak,  9825637980
2 married sisters,
</t>
  </si>
  <si>
    <t xml:space="preserve">Dadhich bhrahmin ||  Kauchas || Ambaji
Mahendra Pandya,  9586346364
Palak Pandya,  8200322852
Sister ,
</t>
  </si>
  <si>
    <t xml:space="preserve">Jambu ||  Visnuvrut || Chamuda maa
Ratilal D Thakar,  9824402457
Manjulaben ,  9824402457
No,
</t>
  </si>
  <si>
    <t xml:space="preserve">Audichya sahastra  ||  Bhardwaj || Chanunda
Yogeshkumar Dave,  9726908206
Gayatri Dave ,  9726908236
0,
</t>
  </si>
  <si>
    <t xml:space="preserve">Trivedi mevada ||  Jamadagni || Amba maa
Harshal bhatt,  9825978438
Shetal bhatt,  9879760279
Brother younger ,
</t>
  </si>
  <si>
    <t xml:space="preserve">Audichya sahastra ||  Bhardavaj || Chamunda
Kalpesh Dave,  9426502204
Dharita Dave,  9429331224
No,
</t>
  </si>
  <si>
    <t xml:space="preserve">Modh brahman ||  Vatsat || Modheshwari
Vijay Dave,  9737510221
Jigna Dave,  9662504886
2 sisters, both married,
</t>
  </si>
  <si>
    <t xml:space="preserve">Audichay sahastra ||  Bhardwaj || Amba ji
Mukesh mehta,  9664544164
Mamta mehta,  8849168469
1 SISTER ,
</t>
  </si>
  <si>
    <t xml:space="preserve">Shrimali  ||  Hindu Brahman  || Brahmani
Shrimali rajendrakumar Lalu bhai,  8128218884
Shrimali ilaben rajendrakumar ,  No
1 son 3 daughter ,
</t>
  </si>
  <si>
    <t xml:space="preserve">Audichya  ||  Kaushik || Mahakali Maa
Sandip Pandya,  9377773901
Asha Pandya,  9426973901
Ami Pandya,
</t>
  </si>
  <si>
    <t xml:space="preserve">Bhatt mewada ||  Vashishth || Tripura sundari
Vighnesh Bhatt,  9638710113
Jesal ben bhatt ,  9638710113
0,
</t>
  </si>
  <si>
    <t xml:space="preserve">Shrimali  ||  Bhargav || Harshidh ma 
Nareshbhai dashrathlal Shrimali ,  9099414613
Ramilaben Nareshbhai Shrimali ,  7487023885
1,
</t>
  </si>
  <si>
    <t xml:space="preserve">Saurashtra Baj Khedawad Brahmin ||  Samanas || Mauleshwari Mataji - Lunidhar Dis. Amreli
Bipinbhai V Vyas,  9925236245
Bhavanaben Vyas,  9978961561
Elder Sister (Merried),
</t>
  </si>
  <si>
    <t xml:space="preserve">bajkhedavad ||  Samansya || 
Dave Dipak Manubhai,  9173994902
 Dave arti Dipakbhai,  9712753262
1 Sister,
</t>
  </si>
  <si>
    <t xml:space="preserve">Trivedi Mevada  ||  Shandilya || Katyayani
Manuprasad Ishawarlal Joshi,  9825782730
Bhavana M Joshi,  9913814037
Vibhuti Parth Vyas,
</t>
  </si>
  <si>
    <t>Audit tolak  ||  Sandilya || Maa Bahucharaji 
PareshKumar Pandya ,  9429534511
Pandya Raxa,  8487825823
Sister ,</t>
  </si>
  <si>
    <t xml:space="preserve">Trivedi mewada ||  Vashistha || Verai mata
Kiran Niranjan Joshi ,  9930939398
Urvi Joshi ,  9930919193
1 younger sister ,
</t>
  </si>
  <si>
    <t xml:space="preserve">Trivedi Mevada ||  Agastya || Katyani mata 
Nikhil Sharadchandra Pandya,  9377777945
Jalpaben Nikhil Pandya,  7203817773
Younger Sister,
</t>
  </si>
  <si>
    <t xml:space="preserve">Audichya ||  Kashyap || Khambhlav maa
Raval Narendrakumar,  9824233249
Raval Priyadarshnaben,  9998509581
Sister,
</t>
  </si>
  <si>
    <t xml:space="preserve">Audich tol ||  Vashisth  || NAV Durga 
Yagnesh i Pandya ,  9408340048
Jagrutiben Yagnesh Pandya ,  9428069982
1 Brother,
</t>
  </si>
  <si>
    <t xml:space="preserve">Audichya Todak  ||  Kashyap  || Umakuleshwari Maa
Hardikkumar Bipinchandra Pandya ,  9825822621
Hetalben Hardikkumar Pandya ,  9428548594
1 Younger Sister ,
</t>
  </si>
  <si>
    <t xml:space="preserve">Tapodhan ||  Kashyap  || Ma Shri bahuchar
Kamlesh raval,  9998967364
Gita kamlesh ,  9998967365
Elder brother ( married PR Canada),
</t>
  </si>
  <si>
    <t xml:space="preserve">Audichya ||  Bhardwaj || Higlajmata
Jaydevkumar B Joshi,  7874707484
Hetalben J  Joshi,  8980012061
2 sister's,
</t>
  </si>
  <si>
    <t xml:space="preserve">Audichya Sahastra  ||  Vachhash  || Bhadrakali 
Dipakkumar B Trivedi,  9825537434
Chetna D Trivedi ,  8980843757
Brother,
</t>
  </si>
  <si>
    <t>Hindu Trivedi Mewada Brahmin ||  Shandilya || Katyayani mata
Atulkumar Bipinchandra Sevak,  9558368466
Niketna Atulkumar Sevak,  9558368466</t>
  </si>
  <si>
    <t xml:space="preserve">Girnara Brahmin ||  Vashisht || Sakdimata
Rajesh P Bhatt,  9820822409
Bhavika R Bhatt,  7045663301
Married Sister,
</t>
  </si>
  <si>
    <t xml:space="preserve">Trivedi mevada ||  Sandhilya || Katyayni ma
Jatin pandya,  9375937325
Nayana pandya,  9265649457
Brother ,
</t>
  </si>
  <si>
    <t xml:space="preserve">Audichya Torkiya  ||  Shandilya  || .
Dharmeshkumar Thakorlal Yagnik ,  .
Dipti Ben Dharmeshkumar Yagnik ,  9825077724
Na,
</t>
  </si>
  <si>
    <t xml:space="preserve">Shreegaud  ||  Mrugdal  || Mahalaxmi 
Vrajeshkumar ,  9824338668
Kamaxiben,  9427057534
No,
</t>
  </si>
  <si>
    <t xml:space="preserve">Bajkhedawal  ||  Lankanas  || Vadai Devta 
Urmish desai ,  9327624542
9974264049,  9971264049
1 sister Dhruvisha desai ,
</t>
  </si>
  <si>
    <t xml:space="preserve">Audichya sahastra ||  Kashyap || Amba maa
Jagdishbhai pandya,  9723636983
Smitaben,  8734026162
2 brother,
</t>
  </si>
  <si>
    <t xml:space="preserve">Valam  ||  Kaushik  || Bahuchar mata 
Prakash joshi ,  9974056889
Darshana Ben ,  9974056890
One brother ,
</t>
  </si>
  <si>
    <t xml:space="preserve">Khedaval  ||  Lambkarna  || Ambaji Mataji 
Satishbhai Dave,  9825411989
Seemaben,  9099024989
Younger Brother ,
</t>
  </si>
  <si>
    <t>Baj Khedawal Brahman ||  Lankanashya || ---Shirjamba
Rakesh Bhatt ,  6354017799
Alpa Bhatt ,  9428778079
-----,</t>
  </si>
  <si>
    <t xml:space="preserve">Modh-bramin ||  Vax || Aashapuri
PrakashKumar ,  Na
Jagrutiben ,  9638832934
Siater,
</t>
  </si>
  <si>
    <t xml:space="preserve">Tapodhan Brahmin ||  Bhardwaj || Mahakali
Hiteshkumar,  9974087194
Bhavanaben,  9725951406
Deep,
</t>
  </si>
  <si>
    <t xml:space="preserve">Audichiya ||  Bhardwaj  || Chamunda 
Bhunesh Dave ,  9825640920
Rita Dave,  9825640425
1 brother ,
</t>
  </si>
  <si>
    <t xml:space="preserve">Nagar Bhraman  ||  Alubhan || Bahucharji
Ketan Mehta ,  9825702987
Gayatri Mehta ,  9898375625
Brother ,
</t>
  </si>
  <si>
    <t xml:space="preserve">Valam ||  Bharadwaj || Vagheshwari mata
Nitesh upadhyay,  98795 14471
Jignasha upadhyay,  9925759409
Brother study @ canada,
</t>
  </si>
  <si>
    <t xml:space="preserve">Audichya ||  Gautham || AmbaJi
Hitesh Thaker,  7488275406
Nisha Thaker,  9386120666
1 BROTHER,
</t>
  </si>
  <si>
    <t xml:space="preserve">Trivedi mevada  ||  Sandilya  || Katyayani ma
Prashant Pandya ,  9879803951
Bhamini Pandya ,  9408350302
One  sister married ,
</t>
  </si>
  <si>
    <t xml:space="preserve">Dadhich Brahmin ||  Vatsasya || Ishwari Mataji
Atul Pandya,  +919998790032
Shilpaben,  +918780003648
Kishan Pandya (Brother),
</t>
  </si>
  <si>
    <t xml:space="preserve">Audichya  ||  Kaushik || Chamunda mata
Sandip Mehta,  +14049369412
Bela,  Same as above 
1,
</t>
  </si>
  <si>
    <t xml:space="preserve">Shree Gaud ||  Mudgal || Mahalaxmi Mata
Satyen Pandya ,  9426270146
Manisha  Pandya ,  9427844115
Sister,
</t>
  </si>
  <si>
    <t xml:space="preserve">Auditchya Tolak ||  Bhardwaj || Ansuya
Deveshbhai,  7600041076
Truptiben,  7600041076
Brother married,
</t>
  </si>
  <si>
    <t xml:space="preserve">Gurubrahman  ||  Dont know || Phuljogni ma 
Pravinbhai ,  9265419291
Nayana ben ,  9328136213
Sister,
</t>
  </si>
  <si>
    <t xml:space="preserve">Shrigoda ||  Kashyap || Mahalaxmi
PANKAJ KUMAR ,  No
KINNRIBEN,  9974354004
1 BROTHER 1 sister ,
</t>
  </si>
  <si>
    <t xml:space="preserve">Modh ||  Vachhsh || Bahucharaji 
Hitesh Dave,  9376914466
Nita dave,  9099090311
Nil,
</t>
  </si>
  <si>
    <t xml:space="preserve">Sarswat  ||  Bharatdwaj  || Navdurga 
Narendra Sharma ,  8435543567
Sunita Sharma ,  9039520421
Anurag Sharma ,
</t>
  </si>
  <si>
    <t xml:space="preserve">Shrigaud ||  Chandratri || Mahalaxmi 
Ketankumar Joshi ,  9824508478
Jayshree Joshi ,  9427052590
Elder Sister (married),
</t>
  </si>
  <si>
    <t xml:space="preserve">Audichya todak ||  Gautam  || Bahuchar mataji
Maheshbhai chandrashankar Upadhyay,  9870015525
Varshaben Maheshkumar Upadhyay,  9870015525
1 Sister ,
</t>
  </si>
  <si>
    <t xml:space="preserve">Nagar brahmin ||  Kashayapa || Visbhujeswari mata sayla gam
Nirupam bhai Jagdishbhai vaishnav,  8200894521
Anita Vaishnav,  8200894521
1 elder sister Married in vadodara,
</t>
  </si>
  <si>
    <t xml:space="preserve">Avdichya tolak ||  Pulstya || Navdurga ( kanij )
Kalpeshbhai.V. Vyas,  9898242144
Heenaben .k. Vyas,  8320541726
One elder brother  ( married ),
</t>
  </si>
  <si>
    <t xml:space="preserve">Audhhich  ||  Vasisht  || Shri Ashapuri Maa
Rajesh Kumar ,  9558525464
Aartiben Dave ,  9558525464
Sister,
</t>
  </si>
  <si>
    <t xml:space="preserve">Avdich  ||  audichya tolak  || Uma kuleshwari
Rashmikant c. Pandya,  9727244967
Ritaben ,  9727244967
Sister,
</t>
  </si>
  <si>
    <t xml:space="preserve">Shrigod ||  Krushikash || Aashapuri
Devendra N Pathak ,  9712420016
Daksha Devendra Pathak ,  8140594398
Sister,
</t>
  </si>
  <si>
    <t xml:space="preserve">Valadra (balark) ||  Kaushik || N/A
Shirishkumar Bhatt,  9979180234
Kanakben bhatt,  N/A
2 elder sisters ( married ),
</t>
  </si>
  <si>
    <t xml:space="preserve">Audichya kharedi ||  Gautam  || Tulja Bhavani
Prakash bhai Joshi,  9714190055
Alkaben Joshi,  8758920608
No sibling,
</t>
  </si>
  <si>
    <t xml:space="preserve">Jambu ||  Harij || Harit
Mahesh M Bhatt,  9426762124
Renuka M Bhatt,  7984215781
2 sister ,
</t>
  </si>
  <si>
    <t xml:space="preserve">Shrimali Brahmin ||  Kapinjal || Baksthali mata
Mukeshkumar Dave,  c
Niraliben M Dave,  9106350743
1 brother,
</t>
  </si>
  <si>
    <t xml:space="preserve">Shrimali Brahmin ||  Kapinjal || Baksthali Mata
Mukeshkumar Dave ,  9875174805
Niraliben M Dave,  9106350743
1 brother,
</t>
  </si>
  <si>
    <t xml:space="preserve">Vadadara ||  Bhardwaj  || Balarkmata
Nilesh Bhatt ,  9574440596
Kavita,  8238658620
One Brother ,
</t>
  </si>
  <si>
    <t xml:space="preserve">Nagar Brahmin ||  Kaurinas || Amba Ji
Bhavin Pandya,  9998610883
Kinnari Pandya,  9998610883
No,
</t>
  </si>
  <si>
    <t xml:space="preserve">Audichya tolak ||  Kashyap  || Uma kuleshwari
Jayeshbhai pandya ,  9328082221
Alpa pandya,  9773164859
Yonger sister vedangi pandya ,
</t>
  </si>
  <si>
    <t xml:space="preserve">Audiya  ||  Bhardwaj  || Annpurna Maa 
Manish Jani,  9898520941
Rupal Jani ,  9723263113
Sister/ Dhruma Jani,
</t>
  </si>
  <si>
    <t xml:space="preserve">Odhichiya  ||  Parashar  || Annapurna 
Bharat Joshi ,  9537222955
Hema Joshi,  9537222945
Abhishek Joshi ,
</t>
  </si>
  <si>
    <t xml:space="preserve">Audichya sahastra ||  Paulsya || Tulja bhavani
Mukesh Purohit ,  9824368975
Sujata Purohit ,  9904231504
0,
</t>
  </si>
  <si>
    <t xml:space="preserve">Aaudich Tolak ||  Paultsya || Navdurga 
RakeshKumar Indravadan Vyas,  9106586464
Anjana RakeshKumar Vyas,  9426577886
Elder Brother Married,
</t>
  </si>
  <si>
    <t xml:space="preserve">Audichya ||  Gautam || Shaktambika maa
Rajanikantbhai,  9978392362
Kusum ben,  9913892362
No,
</t>
  </si>
  <si>
    <t xml:space="preserve">Shrigaud ||  Kaushik || Mahalakshmi Mata
Rakeshbhai Pandya,  9327475011
Parulben Pandya,  7801876284
1 Brother,
</t>
  </si>
  <si>
    <t xml:space="preserve">Audichya sahasta ||  Kaushik || Amba maa
Kamleshkumar ,  9930839621
Parul,  9930839623
Bhairavi ,
</t>
  </si>
  <si>
    <t xml:space="preserve">Modh ||  Kaushik || Modheswari mata
Mehul Trivedi,  +919167626536
Chhayaben Trivedi,  +919426319667
Brother,
</t>
  </si>
  <si>
    <t xml:space="preserve">Audichya Brahmin ||  Bharadwaj || Kalimata
Manuprasad Joshi,  9428663198
Niranjanaben Joshi,  9601274898
Sister - settled in Germany,
</t>
  </si>
  <si>
    <t xml:space="preserve">Modh ||  Vachhasa || Bahucharaji
Santosh Kumar Dave ,  9408793497
Seema Dave,  9408793509
Small Sister ,
</t>
  </si>
  <si>
    <t xml:space="preserve">Modh ||  Kaushik || Modheshwari Mata
Sunil Trivedi,  001 9544960745
Nita Trivedi,  001 9543306585
None,
</t>
  </si>
  <si>
    <t xml:space="preserve">Audichya Sahastra Zalawadi Brahman  ||  Bhardwaj  || Tulja Bhavani Mata 
Sureshbhai Manilal Joshi ,  9723384464
Harsha Sureshbhai Joshi ,  9723384464
Mittal Maulik Joshi (Elder Sister - Married)
Vraj Sureshbhai Joshi (Younger brother - Job),
</t>
  </si>
  <si>
    <t xml:space="preserve">Trivedi mewada ||  Parasar  || ----
Dilip Upadhyay ,  8000177888
Jigna Upadhyay ,  8000177888
1 brother ,
</t>
  </si>
  <si>
    <t xml:space="preserve">Valadra Brahmin  ||  Bhardwaj  || Bala Mataji
Sunilbhai ,  9714534612
Rashmiben,  9714534613
1 sister,
</t>
  </si>
  <si>
    <t xml:space="preserve">Shree gaud ||  Chandratri || Maa ashapura
Sanjaybhai,  9879640345
Asha,  9925646713
No,
</t>
  </si>
  <si>
    <t xml:space="preserve">Audichya Brahmins ||  Gautam || Shaktambika
Bhavikbhai,  7573915617
Renukaben,  7802944493
Sister,
</t>
  </si>
  <si>
    <t xml:space="preserve">Baj khedaval ||  Lankanash || Aashapuri mataji
Rajeshkumar,  9904131587
Pannaben,  .
1 Sister- married USA,
</t>
  </si>
  <si>
    <t xml:space="preserve">Nondera ||  Kashyap || Nav Durga 
Bhupesh Dave,  7487889247
Bhavna Dave,  7487889247
Married Sister,
</t>
  </si>
  <si>
    <t xml:space="preserve">Trivedi mevada  ||  Vastat  || Katyayani mata
Bhavesh Joshi ,  9909037869
Darshana Joshi ,  9998229275
No,
</t>
  </si>
  <si>
    <t xml:space="preserve">Avdich tolak  ||  Poultstya  || Navadurga maa
Purani Pankaj bhai ,  9879991909
Prabhaben Purani,  9925466400
Dave Himani ben ,
</t>
  </si>
  <si>
    <t xml:space="preserve">Trivedi Mewada  ||  Agatshya || Khodiyar Maa
Vijaybhai Pandya,  8849930257
Hetalben Pandya,  8849930257
Vishal Pandya,
</t>
  </si>
  <si>
    <t xml:space="preserve">Mevada ||  Shandilya || Katyayani 
Nareshkumar Trivedi ,  9016401203
Nitaben Trivedi ,  9016401203
2 sisters ,
</t>
  </si>
  <si>
    <t xml:space="preserve">Bhatt Mevada Brahmin  ||  Garg || Ambaji 
DipakBhai vyas ,  9586609355
Sitaben vyas ,  _
One brother and sister ,
</t>
  </si>
  <si>
    <t xml:space="preserve">Shri Gaud  ||  Mrudgal  || Mahalakshmi Mata. 
Yagnesh Kumar ,  9825329014
Falguni ,  9925329014
Brother ,
</t>
  </si>
  <si>
    <t xml:space="preserve">Shrigaud ||  Maudgalya || Laxmi Ji
Dushyant Kanubhai Pandya,  9638143371
Trupti Dushyant Pandya,  9978592719
No,
</t>
  </si>
  <si>
    <t xml:space="preserve">Bajkhedavad ||  Chitranas || Aashapuri
Ketankumar jayantibhai dave,  9925007998
Gayatriben ketankumar dave,  9724325796
Sister,
</t>
  </si>
  <si>
    <t xml:space="preserve">Avdich zalawadi ||  Zalawadi || Khablayma
RAHULBHAI,  8140853797
Hetalben,  9898828348
1,
</t>
  </si>
  <si>
    <t xml:space="preserve">Kandoliya ||  Vachhas || Samudri Mata
Kiranbhai k bhatt,  94271 50943
Vinaben k bhatt,  81405 18123
2 sisters ( 1 married + 1 unmarried),
</t>
  </si>
  <si>
    <t xml:space="preserve">Rayakwad ||  Gautam || Lalita ambica maa
Atulkumar shantilal bhatt,  9824338301
Parulben Atulkumar bhatt,  No available 
1 brother 1sister,
</t>
  </si>
  <si>
    <t xml:space="preserve">Baj Khedawala ||  Bharajwaj || Ashapuri Mata
Shaileshbhai Dave,  9978845437
Varshaben Dave,  9427493629
Bhargav Dave(Brother) ,
</t>
  </si>
  <si>
    <t xml:space="preserve">Valam  ||  Kautach || satimaa vallabhipur
Manoj ,  9825929139
Kruti ,  9106103637
No brother no sister ,
</t>
  </si>
  <si>
    <t xml:space="preserve">Rajgor ||  Kaushik || Shree momai ma
Rashmikant,  9824761909
Smitaben,  9173764943
1 sister, marriad.now (U.K.),
</t>
  </si>
  <si>
    <t xml:space="preserve">Baj khedawal ||  Paunas || Khodiyar mata
Rakesh Rasiklal Davey,  8401948540
Reena Davey ,  7043506957
No,
</t>
  </si>
  <si>
    <t xml:space="preserve">Nagar Brahman  ||  Baijvapas  || Ambe Ma
Arjav vora,  8460345234
Jayshree vora,  8460345234
No siblings ,
</t>
  </si>
  <si>
    <t xml:space="preserve">Uneval brahman ||  Upamanyu || Gir Kankai
Jitendrabhai,  9725804348
Kailashben,  9727723493
I’ve one sister and she is married.,
</t>
  </si>
  <si>
    <t xml:space="preserve">Audichya Sahastra ||  Kaushik || Chandrabhaga
Anish,  9824542945
Shilpa,  9904838355
One younger brother,
</t>
  </si>
  <si>
    <t xml:space="preserve">Shreegaud ||  Bharadwaj || Mahalakshmi mata 
Pankaj dave ,  9714468797
 Nimishaben Dave,  9833078950
Elder brother ,
</t>
  </si>
  <si>
    <t xml:space="preserve">Bhatt mewada ||  Gautam || Katyayani
mukesh mehta,  9067815818
Kalpana mehta,  9067815818
Sister ,
</t>
  </si>
  <si>
    <t xml:space="preserve">Valam Brahmin ||  Vatchhas || Bahuchar maa
Lt. Kamleshbhai Upadhyay,  9624018967
Lt. Niranjanaben Upadhyay ,  9925550948
Brother ,
</t>
  </si>
  <si>
    <t xml:space="preserve">Bajkhedawal  ||  Chitralasiya || Kuleshwari 
Alpit B Bhatt ,  9925186139
Amita A Bhatt,  9924110581
No,
</t>
  </si>
  <si>
    <t xml:space="preserve">Modh ||  Kushkash || Modheshvari
Ileshbhai Shukal,  9979403472
Ritaben Shukal,  9157181261
Brother,
</t>
  </si>
  <si>
    <t xml:space="preserve">Auduchichay ||  Vastsa || Bhadrakali
Pradip ,  7817811781
Priti,  9909896029
No,
</t>
  </si>
  <si>
    <t xml:space="preserve">Kapil Bhramin ||  Vacchas || 
 Shirishkumar M. Oza  96871 49248
Daminiben Shirishkumar Oza,  
1 Sister
</t>
  </si>
  <si>
    <t xml:space="preserve">Shrigaud ||  Krishnarthi  || Mahalaxmi Mataji 
Utpal Kumar ,  9824838497
Parulben ,  9824480829
Sister ,
</t>
  </si>
  <si>
    <t xml:space="preserve">SHREEGOD ||  GARGAS || MAHALAXMI MA
HASMUKH SHANTILAL JOSHI ,  9537691560
TARABEN HASMUKH JOSHI,  9925981913
No Siblings,
</t>
  </si>
  <si>
    <t xml:space="preserve">Audichya Sahastra  ||  Kutsat || Khambhalay Mataji
Sandeep Adhvaryu ,  8780881520
Bhairavi Adhvaryu ,  9428219423
1 Sister Married ,
</t>
  </si>
  <si>
    <t xml:space="preserve">Audich brahmin ||  Vatchat || Bhadrakali ma
Mahesh thaker,  9924006844
Pallavi thaker,  9824976346
Sister -1,
</t>
  </si>
  <si>
    <t xml:space="preserve">Hindu Brahmin  ||  - || -
Vyas Upendra Jayantilal,  9428000960
Vyas Jyoti Upendrabhai,  9512109209
1 Sister ,
</t>
  </si>
  <si>
    <t xml:space="preserve">Modh ||  Kaushik || Modheshwari mataji
Manishbhai,  9327002390
Manishaben,  8000520940
Sister,
</t>
  </si>
  <si>
    <t xml:space="preserve">Gujarati Halari Samvedi Chaturvedi Modh Brahmin ||  Kaushik || Bahuchar Maa
Hiteshkumar Trivedi,  8980628333
Hetalben Trivedi,  9016885554
Sister - Dr. Digna Trivedi (M.D. Psychiatry),
</t>
  </si>
  <si>
    <t xml:space="preserve">Modh Chaturvedi Brahmin ||  Vatsat || Modheshwari Maa
Bhargav Joshi,  9909987345
Paulomi Joshi,  9377755776
NA,
</t>
  </si>
  <si>
    <t xml:space="preserve">AUDICHYA SAHASTRA BRAHMIN  ||  SANDILYA  || VAHANVATI SIKOTAR MATA
LT. UMESH BHAI JOSHI,  9687408123
9687408123,  9687408123
1 sister married ,
</t>
  </si>
  <si>
    <t xml:space="preserve">Aud.Brahmin ||  Bardwaj || Jay Ambe 
Rajendra.M.Acharya,  9825129866
Nimesha.R.Acharya,  9638385006
1 Brother. Maride ,
</t>
  </si>
  <si>
    <t xml:space="preserve">Audichy Tolak  ||  Kashyap  || Uma kuleshvari 
Bharatbahi ,  9638518070
Parulben ,  9879751894
No siblings ,
</t>
  </si>
  <si>
    <t xml:space="preserve">Trivedi Mevada ||  Bharadwaj || Katyayni Devi
Sanjaybhai Upadhyay,  8866588189
Jagrutiben Upadhyay,  8487021807
Shrey Upadhyay,
</t>
  </si>
  <si>
    <t xml:space="preserve">Audichya todak ||  Kashyap || Navdurga ma
Pratik Bhatt,  +17377811530
Archana Bhatt,  +17377811530
Brother,
</t>
  </si>
  <si>
    <t>Raiyakwal Brahmin || Kautchhas ||
Shree Lalitambika Mata 
Mehul Kumar  9979775124 
Diptiben  9979775124 
 1 Brother, 1 Sister</t>
  </si>
  <si>
    <t>Modh chaturvedi rajyguru brahmin ||  Jatushkarn || Bahuchar mataji
Jaydeep kanubhai bhatt,  9825600669
Nidhi bhatt,  9104062000
No, 8200625330</t>
  </si>
  <si>
    <r>
      <rPr>
        <b/>
        <sz val="14"/>
        <color rgb="FFE80E5C"/>
        <rFont val="Arial Narrow"/>
        <family val="2"/>
      </rPr>
      <t>Naman J. Vyas</t>
    </r>
    <r>
      <rPr>
        <sz val="14"/>
        <color rgb="FF0070C0"/>
        <rFont val="Arial Narrow"/>
        <family val="2"/>
      </rPr>
      <t xml:space="preserve">
(Toronto , Canada-Citizen)
16-09-1999 ||  5'11" Feet || 55 KG 
Diploma in Network &amp; Security Analysis ||  Canada || </t>
    </r>
  </si>
  <si>
    <r>
      <rPr>
        <b/>
        <sz val="14"/>
        <color rgb="FFE80E5C"/>
        <rFont val="Arial Narrow"/>
        <family val="2"/>
      </rPr>
      <t>Shivang Bimal Jani</t>
    </r>
    <r>
      <rPr>
        <sz val="14"/>
        <color rgb="FF0070C0"/>
        <rFont val="Arial Narrow"/>
        <family val="2"/>
      </rPr>
      <t xml:space="preserve">
(Ottawa Canada  - Work Permit)
28-08-1999 ||  5.9 Feet || 70 KG 
Graduate B.Tech.Mechanical &amp; Project management Graduate Canada  ||  A&amp;W team leader Ottawa || </t>
    </r>
  </si>
  <si>
    <r>
      <rPr>
        <b/>
        <sz val="14"/>
        <color rgb="FFE80E5C"/>
        <rFont val="Arial Narrow"/>
        <family val="2"/>
      </rPr>
      <t>Ayush Bhatt</t>
    </r>
    <r>
      <rPr>
        <sz val="14"/>
        <color rgb="FF0070C0"/>
        <rFont val="Arial Narrow"/>
        <family val="2"/>
      </rPr>
      <t xml:space="preserve">
(USA, Citizenship)
03-08-1999 ||  5  5  Feet || 65 KG 
Bachelors in Information Sys Mgmt || Office Management Job</t>
    </r>
  </si>
  <si>
    <t>Audichya Sahastra 76 Brahaman samaj  ||  Kutsat  || Khambhlay mataji 
Pankaj Raval ,  +447973914694
Bhavna Raval ,  +447973914694
One Elder brother , 7973914694</t>
  </si>
  <si>
    <r>
      <rPr>
        <b/>
        <sz val="14"/>
        <color rgb="FFE80E5C"/>
        <rFont val="Arial Narrow"/>
        <family val="2"/>
      </rPr>
      <t>Dr.Jeet Thakar Indravadanbhai</t>
    </r>
    <r>
      <rPr>
        <sz val="14"/>
        <color rgb="FF0070C0"/>
        <rFont val="Arial Narrow"/>
        <family val="2"/>
      </rPr>
      <t xml:space="preserve">
(Amdavad / Anand)
14-03-1999 ||  5.5 Feet || 53 KG 
MBBS  ||  URBAN HEALTH AND WELLNESS CENTER AHEMDABAD || 75k</t>
    </r>
  </si>
  <si>
    <r>
      <rPr>
        <b/>
        <sz val="14"/>
        <color rgb="FFE80E5C"/>
        <rFont val="Arial Narrow"/>
        <family val="2"/>
      </rPr>
      <t>Jeet Ashishbhai Thaker</t>
    </r>
    <r>
      <rPr>
        <sz val="14"/>
        <color rgb="FF0070C0"/>
        <rFont val="Arial Narrow"/>
        <family val="2"/>
      </rPr>
      <t xml:space="preserve">
(Silvassa)
14-03-1999 ||  5ft 10in Feet || 60 KG 
B.Tech in Mechatronics &amp; MBA in Operations Management  ||  Planning and Production Engineer  || </t>
    </r>
  </si>
  <si>
    <r>
      <rPr>
        <b/>
        <sz val="14"/>
        <color rgb="FFE80E5C"/>
        <rFont val="Arial Narrow"/>
        <family val="2"/>
      </rPr>
      <t xml:space="preserve">Meet Upadhyay </t>
    </r>
    <r>
      <rPr>
        <sz val="14"/>
        <color rgb="FF0070C0"/>
        <rFont val="Arial Narrow"/>
        <family val="2"/>
      </rPr>
      <t xml:space="preserve">
(Toronto, Canada  - Work Permit)
06-01-1999 ||  5.6 Feet || 75 KG 
B.Tech and PG ||  Design Engineer || 6000 CAD</t>
    </r>
  </si>
  <si>
    <r>
      <rPr>
        <b/>
        <sz val="14"/>
        <color rgb="FFE80E5C"/>
        <rFont val="Arial Narrow"/>
        <family val="2"/>
      </rPr>
      <t>Ravi Trivedi</t>
    </r>
    <r>
      <rPr>
        <sz val="14"/>
        <color rgb="FF0070C0"/>
        <rFont val="Arial Narrow"/>
        <family val="2"/>
      </rPr>
      <t xml:space="preserve">
(Ankleshwar)
15-12-1998 ||  6"1 Feet || 95 KG 
Bsc chemistry  ||  Business Partner in Chemical Industries || 1 lakh</t>
    </r>
  </si>
  <si>
    <r>
      <rPr>
        <b/>
        <sz val="14"/>
        <color rgb="FFE80E5C"/>
        <rFont val="Arial Narrow"/>
        <family val="2"/>
      </rPr>
      <t>Maharshi Yogeshkumar Dave</t>
    </r>
    <r>
      <rPr>
        <sz val="14"/>
        <color rgb="FF0070C0"/>
        <rFont val="Arial Narrow"/>
        <family val="2"/>
      </rPr>
      <t xml:space="preserve">
(Toronto Canada  - PR)
09-12-1998 ||  5 ft 10 inch  Feet || 78 KG 
Diploma in business  ||  TD Auto Finance TD Bank Canada  || 50k to 55k Can Dollars </t>
    </r>
  </si>
  <si>
    <r>
      <rPr>
        <b/>
        <sz val="14"/>
        <color rgb="FFE80E5C"/>
        <rFont val="Arial Narrow"/>
        <family val="2"/>
      </rPr>
      <t xml:space="preserve">Jay Prakashkumar Joshi </t>
    </r>
    <r>
      <rPr>
        <sz val="14"/>
        <color rgb="FF0070C0"/>
        <rFont val="Arial Narrow"/>
        <family val="2"/>
      </rPr>
      <t xml:space="preserve">
(Canada - Work Permit)
12-10-1997 ||  6 Feet || 65 KG 
Master in Chemical Engineering  ||  Project engineer  || </t>
    </r>
  </si>
  <si>
    <r>
      <rPr>
        <b/>
        <sz val="14"/>
        <color rgb="FFE80E5C"/>
        <rFont val="Arial Narrow"/>
        <family val="2"/>
      </rPr>
      <t xml:space="preserve">Jaydev Avanishbhai Bhatt </t>
    </r>
    <r>
      <rPr>
        <sz val="14"/>
        <color rgb="FF0070C0"/>
        <rFont val="Arial Narrow"/>
        <family val="2"/>
      </rPr>
      <t xml:space="preserve">
(Gandhinagar)
14-09-1997 ||  5 feet 11ench Feet || 70 KG  ; MCA ||  Software Engineer  || 10Lakh yearly </t>
    </r>
  </si>
  <si>
    <r>
      <rPr>
        <b/>
        <sz val="14"/>
        <color rgb="FFE80E5C"/>
        <rFont val="Arial Narrow"/>
        <family val="2"/>
      </rPr>
      <t>Jay Bhatt</t>
    </r>
    <r>
      <rPr>
        <sz val="14"/>
        <color rgb="FF0070C0"/>
        <rFont val="Arial Narrow"/>
        <family val="2"/>
      </rPr>
      <t xml:space="preserve">
(USA - Work Permit )
14-09-1997 ||  5'7" Feet || 48 KG 
BMS, MBA ||  Audit, payroll &amp; Book keeping at Gordon J . Maier co .llP, Wisconsin. || </t>
    </r>
  </si>
  <si>
    <r>
      <rPr>
        <b/>
        <sz val="14"/>
        <color rgb="FFE80E5C"/>
        <rFont val="Arial Narrow"/>
        <family val="2"/>
      </rPr>
      <t xml:space="preserve">Pathey  Bhatt </t>
    </r>
    <r>
      <rPr>
        <sz val="14"/>
        <color rgb="FF0070C0"/>
        <rFont val="Arial Narrow"/>
        <family val="2"/>
      </rPr>
      <t xml:space="preserve">
(Godhra.)
04-09-1997 ||  5.08 Feet || 60 . KG 
BCA &amp; Networking  ||  Network &amp; System Administrator at Panchmahal District Bank </t>
    </r>
  </si>
  <si>
    <r>
      <rPr>
        <b/>
        <sz val="14"/>
        <color rgb="FFE80E5C"/>
        <rFont val="Arial Narrow"/>
        <family val="2"/>
      </rPr>
      <t xml:space="preserve">Harsh Nileshbhai Vyas </t>
    </r>
    <r>
      <rPr>
        <sz val="14"/>
        <color rgb="FF0070C0"/>
        <rFont val="Arial Narrow"/>
        <family val="2"/>
      </rPr>
      <t xml:space="preserve">
(Amreli (Gujrat ))
04-08-1997 ||  5'11" Feet || 52 KG 
B.E .(Electrical)  ||  Amreli Nagrik Sahkari Bank, Head Office Amreli. || 20000/m</t>
    </r>
  </si>
  <si>
    <r>
      <rPr>
        <b/>
        <sz val="14"/>
        <color rgb="FFE80E5C"/>
        <rFont val="Arial Narrow"/>
        <family val="2"/>
      </rPr>
      <t>Harsh Bhatt</t>
    </r>
    <r>
      <rPr>
        <sz val="14"/>
        <color rgb="FF0070C0"/>
        <rFont val="Arial Narrow"/>
        <family val="2"/>
      </rPr>
      <t xml:space="preserve">
(Amdavad)
03-08-1997 ||  5'8" Feet || 70 KG 
BE (Mech.) PGDM (at adani(Amdavad)). ||  Associate manager at adani green,(Amdavad). </t>
    </r>
  </si>
  <si>
    <r>
      <rPr>
        <b/>
        <sz val="14"/>
        <color rgb="FFE80E5C"/>
        <rFont val="Arial Narrow"/>
        <family val="2"/>
      </rPr>
      <t>Kedar Jayeshbhai Bhatt</t>
    </r>
    <r>
      <rPr>
        <sz val="14"/>
        <color rgb="FF0070C0"/>
        <rFont val="Arial Narrow"/>
        <family val="2"/>
      </rPr>
      <t xml:space="preserve">
(New Zealand PR)
01-08-1997 ||  5.7 Feet || 68 KG 
Business Management 5 and 6 ||  Job _Customer Representative || 200000 (Nz Dollar 4000)per Month</t>
    </r>
  </si>
  <si>
    <r>
      <rPr>
        <b/>
        <sz val="14"/>
        <color rgb="FFE80E5C"/>
        <rFont val="Arial Narrow"/>
        <family val="2"/>
      </rPr>
      <t>Brijesh Joshi</t>
    </r>
    <r>
      <rPr>
        <sz val="14"/>
        <color rgb="FF0070C0"/>
        <rFont val="Arial Narrow"/>
        <family val="2"/>
      </rPr>
      <t xml:space="preserve">
(Surat)
29-07-1997 ||  5.5' Feet || 58 KG 
B.COM  ||  COMMERCIAL EXECUTIVE AT ULTRATECH CEMENT LTD, SURAT || </t>
    </r>
  </si>
  <si>
    <r>
      <rPr>
        <b/>
        <sz val="14"/>
        <color rgb="FFE80E5C"/>
        <rFont val="Arial Narrow"/>
        <family val="2"/>
      </rPr>
      <t>Vishnubhai Hemrajbhai Joshi</t>
    </r>
    <r>
      <rPr>
        <sz val="14"/>
        <color rgb="FF0070C0"/>
        <rFont val="Arial Narrow"/>
        <family val="2"/>
      </rPr>
      <t xml:space="preserve">
(Nadiad)
01-07-1997 ||  5.6 Feet || 60 KG 
MSW (gold medalist) and PhD Pursuing || Working at (INREM) Foundation || </t>
    </r>
  </si>
  <si>
    <r>
      <rPr>
        <b/>
        <sz val="14"/>
        <color rgb="FFE80E5C"/>
        <rFont val="Arial Narrow"/>
        <family val="2"/>
      </rPr>
      <t>Arth Shailesh Kumar Joshi</t>
    </r>
    <r>
      <rPr>
        <sz val="14"/>
        <color rgb="FF0070C0"/>
        <rFont val="Arial Narrow"/>
        <family val="2"/>
      </rPr>
      <t xml:space="preserve">
( (Amdavad)  - THALTEJ )
29-06-1997 ||  5'  8" Feet || 65 KG 
BE (Mech) ||  SR. DESIGN ENGINEER || 8  (EIGHT) LAKH PER ANNUM</t>
    </r>
  </si>
  <si>
    <r>
      <rPr>
        <b/>
        <sz val="14"/>
        <color rgb="FFE80E5C"/>
        <rFont val="Arial Narrow"/>
        <family val="2"/>
      </rPr>
      <t xml:space="preserve">Chintan Rajesh Bhai Mehta </t>
    </r>
    <r>
      <rPr>
        <sz val="14"/>
        <color rgb="FF0070C0"/>
        <rFont val="Arial Narrow"/>
        <family val="2"/>
      </rPr>
      <t xml:space="preserve">
(Hyderabad )
28-06-1997 ||  5' 10" Feet || 80 KG 
B.Tech(ICT);  MBA ||  Previously in Amazon now in Google at Hyderabad  || </t>
    </r>
  </si>
  <si>
    <r>
      <rPr>
        <b/>
        <sz val="14"/>
        <color rgb="FFE80E5C"/>
        <rFont val="Arial Narrow"/>
        <family val="2"/>
      </rPr>
      <t>Yash Ketan Joshi</t>
    </r>
    <r>
      <rPr>
        <sz val="14"/>
        <color rgb="FF0070C0"/>
        <rFont val="Arial Narrow"/>
        <family val="2"/>
      </rPr>
      <t xml:space="preserve">
(Vadodara)
19.06.1997 ||  5 ft .6 inch Feet || 56 KG 
Diploma in Civil ||  Well known const.co. Samanvay Reality. Vadodara. || 35000/- + Other Allowances</t>
    </r>
  </si>
  <si>
    <r>
      <rPr>
        <b/>
        <sz val="14"/>
        <color rgb="FFE80E5C"/>
        <rFont val="Arial Narrow"/>
        <family val="2"/>
      </rPr>
      <t>Yash Vipulbhai Yagnik</t>
    </r>
    <r>
      <rPr>
        <sz val="14"/>
        <color rgb="FF0070C0"/>
        <rFont val="Arial Narrow"/>
        <family val="2"/>
      </rPr>
      <t xml:space="preserve">
(Rajkot)
19-06-1997 ||  5.8 Feet || 75 KG 
I BBA AND DIPLOMA AVIATION MANAGEMENT  ||  HR IN BONANZA ACADEMY  || </t>
    </r>
  </si>
  <si>
    <r>
      <rPr>
        <b/>
        <sz val="14"/>
        <color rgb="FFE80E5C"/>
        <rFont val="Arial Narrow"/>
        <family val="2"/>
      </rPr>
      <t>Rahil Dave</t>
    </r>
    <r>
      <rPr>
        <sz val="14"/>
        <color rgb="FF0070C0"/>
        <rFont val="Arial Narrow"/>
        <family val="2"/>
      </rPr>
      <t xml:space="preserve">
(Canada - PR)
16-06-1997 ||  5'6 Feet || 57 KG 
B.Tech in Comp Engg ; Diploma in Networking (Canada) ||  Network analyst </t>
    </r>
  </si>
  <si>
    <r>
      <rPr>
        <b/>
        <sz val="14"/>
        <color rgb="FFE80E5C"/>
        <rFont val="Arial Narrow"/>
        <family val="2"/>
      </rPr>
      <t xml:space="preserve">Dhruvin Pandya </t>
    </r>
    <r>
      <rPr>
        <sz val="14"/>
        <color rgb="FF0070C0"/>
        <rFont val="Arial Narrow"/>
        <family val="2"/>
      </rPr>
      <t xml:space="preserve">
(Vadodara)
25-05-1997 ||  5.9" Feet || 75 KG 
Msc industrial chemistry. Parul University  ||  Job zydus cadila life science  || 42000</t>
    </r>
  </si>
  <si>
    <r>
      <rPr>
        <b/>
        <sz val="14"/>
        <color rgb="FFE80E5C"/>
        <rFont val="Arial Narrow"/>
        <family val="2"/>
      </rPr>
      <t>Rushabh Shukla</t>
    </r>
    <r>
      <rPr>
        <sz val="14"/>
        <color rgb="FF0070C0"/>
        <rFont val="Arial Narrow"/>
        <family val="2"/>
      </rPr>
      <t xml:space="preserve">
(Vadodara)
21-05-1997 ||  5"3' Feet || 63 KG 
B.E Electrical from SVIT; MBA -NMIMS ||  Sr. Engineer at Linde Engineering, Vadodara  || 90000</t>
    </r>
  </si>
  <si>
    <r>
      <rPr>
        <b/>
        <sz val="14"/>
        <color rgb="FFE80E5C"/>
        <rFont val="Arial Narrow"/>
        <family val="2"/>
      </rPr>
      <t>Harsh Dilip Joshi</t>
    </r>
    <r>
      <rPr>
        <sz val="14"/>
        <color rgb="FF0070C0"/>
        <rFont val="Arial Narrow"/>
        <family val="2"/>
      </rPr>
      <t xml:space="preserve">
(Santacruz Mumbai)
12-05-1997 ||  5.11 Feet || 85 KG 
Diploma in Mech. Engg  ||  I am working with Wirecom India PVT LTD as an R&amp;D HOD  || 50000</t>
    </r>
  </si>
  <si>
    <r>
      <rPr>
        <b/>
        <sz val="14"/>
        <color rgb="FFE80E5C"/>
        <rFont val="Arial Narrow"/>
        <family val="2"/>
      </rPr>
      <t xml:space="preserve">Kunjan Jagdishbhai Shukla </t>
    </r>
    <r>
      <rPr>
        <sz val="14"/>
        <color rgb="FF0070C0"/>
        <rFont val="Arial Narrow"/>
        <family val="2"/>
      </rPr>
      <t xml:space="preserve">
(Surat)
14-04-1997 ||  5.1 Feet || 78 KG 
MTech (Civil) ||  Planning &amp; Infra Engineer at Surat Metro Rail Corporation  || 55000</t>
    </r>
  </si>
  <si>
    <t>Rakesh Bhatt,  6354017799
Alpa Bhatt,  9428778079
No,</t>
  </si>
  <si>
    <r>
      <rPr>
        <b/>
        <sz val="14"/>
        <color rgb="FFE80E5C"/>
        <rFont val="Arial Narrow"/>
        <family val="2"/>
      </rPr>
      <t>Utsav Vyas</t>
    </r>
    <r>
      <rPr>
        <sz val="14"/>
        <color rgb="FF0070C0"/>
        <rFont val="Arial Narrow"/>
        <family val="2"/>
      </rPr>
      <t xml:space="preserve">
(Mansa)
10-04-1997 ||  5.8 Feet || 75 KG 
Bcom/MBA || Shree Balaji Infra (Amdavad) || 35000</t>
    </r>
  </si>
  <si>
    <t>Audichy ||  Kaushik || Vigneswari maa
Dipak Vyas,  9624097222
Jayshree Vyas,  9624097666
Ashutosh Vyas  (Brother) 1,</t>
  </si>
  <si>
    <r>
      <rPr>
        <b/>
        <sz val="14"/>
        <color rgb="FFE80E5C"/>
        <rFont val="Arial Narrow"/>
        <family val="2"/>
      </rPr>
      <t xml:space="preserve">Dhruv Pandya </t>
    </r>
    <r>
      <rPr>
        <sz val="14"/>
        <color rgb="FF0070C0"/>
        <rFont val="Arial Narrow"/>
        <family val="2"/>
      </rPr>
      <t xml:space="preserve">
(Toronto , Canada PR)
30-03-1997 ||  5’-11” Feet || 72 KG 
M.Eng (Electrical &amp; Comp.) ||  Senior Network Engineer at CIENA Inc Ottawa Ontario  || </t>
    </r>
  </si>
  <si>
    <r>
      <rPr>
        <b/>
        <sz val="14"/>
        <color rgb="FFE80E5C"/>
        <rFont val="Arial Narrow"/>
        <family val="2"/>
      </rPr>
      <t xml:space="preserve">Yash Nayankumar Raval </t>
    </r>
    <r>
      <rPr>
        <sz val="14"/>
        <color rgb="FF0070C0"/>
        <rFont val="Arial Narrow"/>
        <family val="2"/>
      </rPr>
      <t xml:space="preserve">
(Vadodara )
28-03-1997 ||  5'5" Feet || 60 KG 
B.E Electrical Engineer and Design Engineer || Job as Design Engineer in Akshar Elect Infra, Vadodara</t>
    </r>
  </si>
  <si>
    <r>
      <rPr>
        <b/>
        <sz val="14"/>
        <color rgb="FFE80E5C"/>
        <rFont val="Arial Narrow"/>
        <family val="2"/>
      </rPr>
      <t>Chintan Joshi</t>
    </r>
    <r>
      <rPr>
        <sz val="14"/>
        <color rgb="FF0070C0"/>
        <rFont val="Arial Narrow"/>
        <family val="2"/>
      </rPr>
      <t xml:space="preserve">
(Bharuch )
10-03-1997 ||  5'3" Feet || 57 KG 
B.E ( production) ||  Mechanical Design Engineer for Static Equipment  || 72000</t>
    </r>
  </si>
  <si>
    <r>
      <rPr>
        <b/>
        <sz val="14"/>
        <color rgb="FFE80E5C"/>
        <rFont val="Arial Narrow"/>
        <family val="2"/>
      </rPr>
      <t>Neel Bhatt</t>
    </r>
    <r>
      <rPr>
        <sz val="14"/>
        <color rgb="FF0070C0"/>
        <rFont val="Arial Narrow"/>
        <family val="2"/>
      </rPr>
      <t xml:space="preserve">
(Halifax Canada - Work Permit)
03-03-1997 ||  5.7 Feet || 65 KG 
Btech in Computer Science ||  Team leader in Shoppers drug Canada || Doesn't wish to disclose</t>
    </r>
  </si>
  <si>
    <r>
      <rPr>
        <b/>
        <sz val="14"/>
        <color rgb="FFE80E5C"/>
        <rFont val="Arial Narrow"/>
        <family val="2"/>
      </rPr>
      <t xml:space="preserve">Nishit Vaishnav </t>
    </r>
    <r>
      <rPr>
        <sz val="14"/>
        <color rgb="FF0070C0"/>
        <rFont val="Arial Narrow"/>
        <family val="2"/>
      </rPr>
      <t xml:space="preserve">
(Pune)
01-03-1997 ||  5.8 Feet || 75 KG 
B.tech Mechanical Engineering ||  Working as a VFX Artist at BOT VFX Pune. || 75000</t>
    </r>
  </si>
  <si>
    <r>
      <rPr>
        <b/>
        <sz val="14"/>
        <color rgb="FFE80E5C"/>
        <rFont val="Arial Narrow"/>
        <family val="2"/>
      </rPr>
      <t>Meet Kalpeshbhai Vyas</t>
    </r>
    <r>
      <rPr>
        <sz val="14"/>
        <color rgb="FF0070C0"/>
        <rFont val="Arial Narrow"/>
        <family val="2"/>
      </rPr>
      <t xml:space="preserve">
(UK - Work Permit)
23-02-1997 ||  5'5" Feet || 90 KG 
BE (EC)  ( U.K ) ||  Works team leader it's co-op food limited U.K || -</t>
    </r>
  </si>
  <si>
    <r>
      <rPr>
        <b/>
        <sz val="14"/>
        <color rgb="FFE80E5C"/>
        <rFont val="Arial Narrow"/>
        <family val="2"/>
      </rPr>
      <t xml:space="preserve">Himalaya Hareshkumar Raval </t>
    </r>
    <r>
      <rPr>
        <sz val="14"/>
        <color rgb="FF0070C0"/>
        <rFont val="Arial Narrow"/>
        <family val="2"/>
      </rPr>
      <t xml:space="preserve">
(Palanpur,  385001)
19-02-1997 ||  5.9 Feet || 102 KG 
</t>
    </r>
    <r>
      <rPr>
        <sz val="12"/>
        <color rgb="FF0070C0"/>
        <rFont val="Arial Narrow"/>
        <family val="2"/>
      </rPr>
      <t>M.B.B.S  DNB GENERAL MEDICINE || GENERAL PHYSICIAN</t>
    </r>
    <r>
      <rPr>
        <sz val="11"/>
        <color rgb="FF0070C0"/>
        <rFont val="Arial Narrow"/>
        <family val="2"/>
      </rPr>
      <t xml:space="preserve"> at BMCRI CIVIL HOSPITAL, PALANPUR  || 1.5L++pm</t>
    </r>
  </si>
  <si>
    <r>
      <rPr>
        <b/>
        <sz val="14"/>
        <color rgb="FFE80E5C"/>
        <rFont val="Arial Narrow"/>
        <family val="2"/>
      </rPr>
      <t>Abhay Bhaveshbhai Pandya</t>
    </r>
    <r>
      <rPr>
        <sz val="14"/>
        <color rgb="FF0070C0"/>
        <rFont val="Arial Narrow"/>
        <family val="2"/>
      </rPr>
      <t xml:space="preserve">
(Rajkot)
12-02-1997 ||  5'8" Feet || 68 KG 
M.sc., B. Ed.  ||  Job as a Maths teacher &amp; Business : Pandya brothers films || 40k per month</t>
    </r>
  </si>
  <si>
    <r>
      <rPr>
        <b/>
        <sz val="14"/>
        <color rgb="FFE80E5C"/>
        <rFont val="Arial Narrow"/>
        <family val="2"/>
      </rPr>
      <t xml:space="preserve">Devansh Trivedi </t>
    </r>
    <r>
      <rPr>
        <sz val="14"/>
        <color rgb="FF0070C0"/>
        <rFont val="Arial Narrow"/>
        <family val="2"/>
      </rPr>
      <t xml:space="preserve">
(Perth , Australia - Student Visa)
11-02-1997 ||  5.8 Feet || 65 KG 
Master Cyber security  ||  Pvt. Job </t>
    </r>
  </si>
  <si>
    <r>
      <rPr>
        <b/>
        <sz val="14"/>
        <color rgb="FFE80E5C"/>
        <rFont val="Arial Narrow"/>
        <family val="2"/>
      </rPr>
      <t>Nisarg Bhatt</t>
    </r>
    <r>
      <rPr>
        <sz val="14"/>
        <color rgb="FF0070C0"/>
        <rFont val="Arial Narrow"/>
        <family val="2"/>
      </rPr>
      <t xml:space="preserve">
(On Canada  - Work Permit)
23-01-1997 ||  5 10  Feet || 90 KG 
Bachelor of Computer Engineer  ||  Financial advisor in CIBC Bank Torrent  || 4500 cad p m</t>
    </r>
  </si>
  <si>
    <r>
      <rPr>
        <b/>
        <sz val="14"/>
        <color rgb="FFE80E5C"/>
        <rFont val="Arial Narrow"/>
        <family val="2"/>
      </rPr>
      <t xml:space="preserve">Raval Raj Girish Kumar </t>
    </r>
    <r>
      <rPr>
        <sz val="14"/>
        <color rgb="FF0070C0"/>
        <rFont val="Arial Narrow"/>
        <family val="2"/>
      </rPr>
      <t xml:space="preserve">
(Visnagar )
05-01-1997 ||  6"4 Feet || 100 KG 
M.A Ed., Teacher &amp; Own Tution classes  || 15000</t>
    </r>
  </si>
  <si>
    <r>
      <rPr>
        <b/>
        <sz val="14"/>
        <color rgb="FFE80E5C"/>
        <rFont val="Arial Narrow"/>
        <family val="2"/>
      </rPr>
      <t>Tushar Ravindrakumar Upadhyay</t>
    </r>
    <r>
      <rPr>
        <sz val="14"/>
        <color rgb="FF0070C0"/>
        <rFont val="Arial Narrow"/>
        <family val="2"/>
      </rPr>
      <t xml:space="preserve">
(Amdavad)
04-01-1997 ||  6.1 Feet || 70 KG 
B.COM,M.COM, M.B.A (FINANCE) || Deputy Mgr in Kotak Mahindra bank Ltd || 25000</t>
    </r>
  </si>
  <si>
    <r>
      <rPr>
        <b/>
        <sz val="14"/>
        <color rgb="FFE80E5C"/>
        <rFont val="Arial Narrow"/>
        <family val="2"/>
      </rPr>
      <t>Keval Bhat</t>
    </r>
    <r>
      <rPr>
        <sz val="14"/>
        <color rgb="FF0070C0"/>
        <rFont val="Arial Narrow"/>
        <family val="2"/>
      </rPr>
      <t xml:space="preserve">
(Perth (Australia) NRI - Work Permit)
25-12-1996 ||  5feet 6 inch  Feet || 64 KG 
Masters in Project Mgmt ||  Working in Pvt. Ltd. Company in Australia  || $65k to $70k PA</t>
    </r>
  </si>
  <si>
    <r>
      <rPr>
        <b/>
        <sz val="14"/>
        <color rgb="FFE80E5C"/>
        <rFont val="Arial Narrow"/>
        <family val="2"/>
      </rPr>
      <t>Rajat Joshi</t>
    </r>
    <r>
      <rPr>
        <sz val="14"/>
        <color rgb="FF0070C0"/>
        <rFont val="Arial Narrow"/>
        <family val="2"/>
      </rPr>
      <t xml:space="preserve">
(Amdavad)
08-12-1996 ||  6 Feet || 58 KG 
B.E. Elect || Sr. Liaisoning and Tender Mgr. || 35000</t>
    </r>
  </si>
  <si>
    <r>
      <rPr>
        <b/>
        <sz val="14"/>
        <color rgb="FFE80E5C"/>
        <rFont val="Arial Narrow"/>
        <family val="2"/>
      </rPr>
      <t>Parth Narendra Bhatt</t>
    </r>
    <r>
      <rPr>
        <sz val="14"/>
        <color rgb="FF0070C0"/>
        <rFont val="Arial Narrow"/>
        <family val="2"/>
      </rPr>
      <t xml:space="preserve">
(Houston - USA - H1B (USA))
05-12-1996 ||  5'.6" Feet || 60 KG 
M.Tech; M.S.( DATA SCIENCE)-US ||  Service As AI @ Deloitte - US || 800k</t>
    </r>
  </si>
  <si>
    <r>
      <rPr>
        <b/>
        <sz val="14"/>
        <color rgb="FFE80E5C"/>
        <rFont val="Arial Narrow"/>
        <family val="2"/>
      </rPr>
      <t>Parth Nitin Bhatt</t>
    </r>
    <r>
      <rPr>
        <sz val="14"/>
        <color rgb="FF0070C0"/>
        <rFont val="Arial Narrow"/>
        <family val="2"/>
      </rPr>
      <t xml:space="preserve">
(Amdavad )
05-12-1996 ||  5'4" Feet || 60 KG 
BE (E&amp;TC), VLSI in Semicoductor ||  Verification Engineer || 6.5L PA (CTC)</t>
    </r>
  </si>
  <si>
    <r>
      <rPr>
        <b/>
        <sz val="14"/>
        <color rgb="FFE80E5C"/>
        <rFont val="Arial Narrow"/>
        <family val="2"/>
      </rPr>
      <t>Kush Mukeshbhai Dave</t>
    </r>
    <r>
      <rPr>
        <sz val="14"/>
        <color rgb="FF0070C0"/>
        <rFont val="Arial Narrow"/>
        <family val="2"/>
      </rPr>
      <t xml:space="preserve">
(Vadodara)
28-11-1996 ||  5.5 Feet || 65 KG 
BE, Master in Data Science ||  Consultancy || </t>
    </r>
  </si>
  <si>
    <r>
      <rPr>
        <b/>
        <sz val="14"/>
        <color rgb="FFE80E5C"/>
        <rFont val="Arial Narrow"/>
        <family val="2"/>
      </rPr>
      <t>Hem Nitinbhai Joshi</t>
    </r>
    <r>
      <rPr>
        <sz val="14"/>
        <color rgb="FF0070C0"/>
        <rFont val="Arial Narrow"/>
        <family val="2"/>
      </rPr>
      <t xml:space="preserve">
(Amdavad / Rajkot )
04-11-1996 ||  5.8 Feet || 60 KG 
MCA (Nirma University,(Amdavad)) ||  EInfochips - An Arrow Company,(Amdavad)  </t>
    </r>
  </si>
  <si>
    <r>
      <rPr>
        <b/>
        <sz val="14"/>
        <color rgb="FFE80E5C"/>
        <rFont val="Arial Narrow"/>
        <family val="2"/>
      </rPr>
      <t xml:space="preserve">Hard  Jayesh Pandya </t>
    </r>
    <r>
      <rPr>
        <sz val="14"/>
        <color rgb="FF0070C0"/>
        <rFont val="Arial Narrow"/>
        <family val="2"/>
      </rPr>
      <t xml:space="preserve">
(Amdavad)
03-11-1996 ||  5.9 Feet || 60 KG 
BE in (IC) &amp; Masters in Fashion and Arts in Photography  ||  Personal Business  </t>
    </r>
  </si>
  <si>
    <r>
      <rPr>
        <b/>
        <sz val="14"/>
        <color rgb="FFE80E5C"/>
        <rFont val="Arial Narrow"/>
        <family val="2"/>
      </rPr>
      <t>Devansh Sanjaybhai Mehta</t>
    </r>
    <r>
      <rPr>
        <sz val="14"/>
        <color rgb="FF0070C0"/>
        <rFont val="Arial Narrow"/>
        <family val="2"/>
      </rPr>
      <t xml:space="preserve">
(Bhavnagar)
25-10-1996 ||  5.11 Feet || 65 KG 
B.COM ||  ACCOUNTING PRACTICE || 30000</t>
    </r>
  </si>
  <si>
    <r>
      <rPr>
        <b/>
        <sz val="14"/>
        <color rgb="FFE80E5C"/>
        <rFont val="Arial Narrow"/>
        <family val="2"/>
      </rPr>
      <t>Yagnesh Bhanuprasad Bhatt</t>
    </r>
    <r>
      <rPr>
        <sz val="14"/>
        <color rgb="FF0070C0"/>
        <rFont val="Arial Narrow"/>
        <family val="2"/>
      </rPr>
      <t xml:space="preserve">
(UK - Work Permit)
16-10-1996 ||  5'4 Feet || 58 KG 
MSc.(Electrical &amp; Electronics Engg ||  Job in UK</t>
    </r>
  </si>
  <si>
    <r>
      <rPr>
        <b/>
        <sz val="14"/>
        <color rgb="FFE80E5C"/>
        <rFont val="Arial Narrow"/>
        <family val="2"/>
      </rPr>
      <t>Abhishek Rakesh Pandya</t>
    </r>
    <r>
      <rPr>
        <sz val="14"/>
        <color rgb="FF0070C0"/>
        <rFont val="Arial Narrow"/>
        <family val="2"/>
      </rPr>
      <t xml:space="preserve">
(Halol)
30th Sept-1996 ||  5'11" Feet || 78 KG 
M-Tech in Mech(CAD/CAM) ||  Sr. Design Engineer </t>
    </r>
  </si>
  <si>
    <r>
      <rPr>
        <b/>
        <sz val="14"/>
        <color rgb="FFE80E5C"/>
        <rFont val="Arial Narrow"/>
        <family val="2"/>
      </rPr>
      <t>Abhishek Suresh Chandra Pandya</t>
    </r>
    <r>
      <rPr>
        <sz val="14"/>
        <color rgb="FF0070C0"/>
        <rFont val="Arial Narrow"/>
        <family val="2"/>
      </rPr>
      <t xml:space="preserve">
(Surat)
29-09-1996 ||  5.8 Feet || 60 KG 
B Fam ||  Farma || 28000 Rs</t>
    </r>
  </si>
  <si>
    <r>
      <rPr>
        <b/>
        <sz val="14"/>
        <color rgb="FFE80E5C"/>
        <rFont val="Arial Narrow"/>
        <family val="2"/>
      </rPr>
      <t>Indrajit Sureshbhai Pandya</t>
    </r>
    <r>
      <rPr>
        <sz val="14"/>
        <color rgb="FF0070C0"/>
        <rFont val="Arial Narrow"/>
        <family val="2"/>
      </rPr>
      <t xml:space="preserve">
(Surat)
29-09-1996 ||  5.8 Inch Feet || 58 KG 
B Farm ||  Chandradaya Pharmacy Ahmedabad || 28000 Rs</t>
    </r>
  </si>
  <si>
    <t>ત્રિવેદી મેવડા બ્રાહ્મણ ||  અગસ્ત || માં કાત્યાની ; સુરેશ ચંદ્ર ગણપતરામ પંડ્યા,  Mo=9825415447 ; Indiaીબેન સુરેશ ચંદ્ર પંડ્યા,  Mo=9909915447 ; બે ભાઈ એક બહેન,</t>
  </si>
  <si>
    <r>
      <rPr>
        <b/>
        <sz val="14"/>
        <color rgb="FFE80E5C"/>
        <rFont val="Arial Narrow"/>
        <family val="2"/>
      </rPr>
      <t xml:space="preserve">Pathik Jayprakash Pandya </t>
    </r>
    <r>
      <rPr>
        <sz val="14"/>
        <color rgb="FF0070C0"/>
        <rFont val="Arial Narrow"/>
        <family val="2"/>
      </rPr>
      <t xml:space="preserve">
(Bharuch)
13-09-1996 ||  5'7" Feet || 64 KG 
B.E MECHANICAL  ||  Project Engineer  || 53000</t>
    </r>
  </si>
  <si>
    <t>AUDICHYA TOLAK ||  VASHISTHA || NAVDURGA MATA ; JAYPRAKASH PANDYA ,  8866219010 ; SHUSMA PANDYA,  7575887308 ; ELDER BROTHER ,</t>
  </si>
  <si>
    <r>
      <rPr>
        <b/>
        <sz val="14"/>
        <color rgb="FFE80E5C"/>
        <rFont val="Arial Narrow"/>
        <family val="2"/>
      </rPr>
      <t>Pratik Joshi</t>
    </r>
    <r>
      <rPr>
        <sz val="14"/>
        <color rgb="FF0070C0"/>
        <rFont val="Arial Narrow"/>
        <family val="2"/>
      </rPr>
      <t xml:space="preserve">
(Mumbai )
13-09-1996 ||  5'9" Feet || 52 KG 
Be persuing MBA ||  Exato Technology Pvt Ltd || 1.25lac </t>
    </r>
  </si>
  <si>
    <r>
      <rPr>
        <b/>
        <sz val="14"/>
        <color rgb="FFE80E5C"/>
        <rFont val="Arial Narrow"/>
        <family val="2"/>
      </rPr>
      <t>Kandarp Manuprasad Joshi</t>
    </r>
    <r>
      <rPr>
        <sz val="14"/>
        <color rgb="FF0070C0"/>
        <rFont val="Arial Narrow"/>
        <family val="2"/>
      </rPr>
      <t xml:space="preserve">
(Bangalore)
06-09-1996 ||  5.7 Feet || 74 KG 
B.Tech - Computer Engineering ||  Lead Software Engineer at PayU Payments Pvt. Ltd. || 1L+ pm</t>
    </r>
  </si>
  <si>
    <r>
      <rPr>
        <b/>
        <sz val="14"/>
        <color rgb="FFE80E5C"/>
        <rFont val="Arial Narrow"/>
        <family val="2"/>
      </rPr>
      <t>Kshitij Rajesh Joshi</t>
    </r>
    <r>
      <rPr>
        <sz val="14"/>
        <color rgb="FF0070C0"/>
        <rFont val="Arial Narrow"/>
        <family val="2"/>
      </rPr>
      <t xml:space="preserve">
(Dubai UAE - Work Permit)
08-09-1996 ||  5'10" Feet || 65 KG 
BE Civil Engineer ||  Job || 1.50 per month</t>
    </r>
  </si>
  <si>
    <r>
      <rPr>
        <b/>
        <sz val="14"/>
        <color rgb="FFE80E5C"/>
        <rFont val="Arial Narrow"/>
        <family val="2"/>
      </rPr>
      <t>Aarsh Trivedi</t>
    </r>
    <r>
      <rPr>
        <sz val="14"/>
        <color rgb="FF0070C0"/>
        <rFont val="Arial Narrow"/>
        <family val="2"/>
      </rPr>
      <t xml:space="preserve">
(Mississauga - Canada  - Citizenship)
02-09-1996 ||  5’-3” Feet || 65 KG 
CFA ( Chartered Financial  Analyst) ||  Senior Analytics at Connors Clark and Lunn  || 9000 CAD</t>
    </r>
  </si>
  <si>
    <r>
      <rPr>
        <b/>
        <sz val="14"/>
        <color rgb="FFE80E5C"/>
        <rFont val="Arial Narrow"/>
        <family val="2"/>
      </rPr>
      <t>Ashutosh Kiritkumar Upadhyay</t>
    </r>
    <r>
      <rPr>
        <sz val="14"/>
        <color rgb="FF0070C0"/>
        <rFont val="Arial Narrow"/>
        <family val="2"/>
      </rPr>
      <t xml:space="preserve">
(UK- Student Visa)
02-09-1996 ||  5.9 Feet || 69 KG 
B.E electrical engineering  ||  Star bax || </t>
    </r>
  </si>
  <si>
    <r>
      <rPr>
        <b/>
        <sz val="14"/>
        <color rgb="FFE80E5C"/>
        <rFont val="Arial Narrow"/>
        <family val="2"/>
      </rPr>
      <t xml:space="preserve">Abhishek Bhatt </t>
    </r>
    <r>
      <rPr>
        <sz val="14"/>
        <color rgb="FF0070C0"/>
        <rFont val="Arial Narrow"/>
        <family val="2"/>
      </rPr>
      <t xml:space="preserve">
(Auckland (New Zealand -PR)
01-09-1996 ||  5"11" Feet || 80 KG 
IT System Administration &amp; Networking  ||  IT Job in Auckland (NEW ZEALAND) || </t>
    </r>
  </si>
  <si>
    <r>
      <rPr>
        <b/>
        <sz val="14"/>
        <color rgb="FFE80E5C"/>
        <rFont val="Arial Narrow"/>
        <family val="2"/>
      </rPr>
      <t xml:space="preserve">Bhargav Trivedi </t>
    </r>
    <r>
      <rPr>
        <sz val="14"/>
        <color rgb="FF0070C0"/>
        <rFont val="Arial Narrow"/>
        <family val="2"/>
      </rPr>
      <t xml:space="preserve">
(Vadodara )
25-08-1996 ||  5.1 Feet || 89 KG 
BE Electrical  ||  Founder of Array Energy Solution - A Solar EPC company </t>
    </r>
  </si>
  <si>
    <r>
      <rPr>
        <b/>
        <sz val="14"/>
        <color rgb="FFE80E5C"/>
        <rFont val="Arial Narrow"/>
        <family val="2"/>
      </rPr>
      <t xml:space="preserve">Neel Upadhyay </t>
    </r>
    <r>
      <rPr>
        <sz val="14"/>
        <color rgb="FF0070C0"/>
        <rFont val="Arial Narrow"/>
        <family val="2"/>
      </rPr>
      <t xml:space="preserve">
(Munich / Germany )
22-08-1996 ||  5.8 Feet || 72 KG 
MSc (Production Engg)  ||  Industry 4.0 production Engineering (Germany)</t>
    </r>
  </si>
  <si>
    <r>
      <rPr>
        <b/>
        <sz val="14"/>
        <color rgb="FFE80E5C"/>
        <rFont val="Arial Narrow"/>
        <family val="2"/>
      </rPr>
      <t xml:space="preserve">Poojan Raval </t>
    </r>
    <r>
      <rPr>
        <sz val="14"/>
        <color rgb="FF0070C0"/>
        <rFont val="Arial Narrow"/>
        <family val="2"/>
      </rPr>
      <t xml:space="preserve">
(Amdavad)
24-06-1996 ||  5’11” Feet || 68 KG 
Diploma (Mech)  ||  Team Leader in MNC &amp; also  Family Business of Engineering  </t>
    </r>
  </si>
  <si>
    <r>
      <rPr>
        <b/>
        <sz val="14"/>
        <color rgb="FFE80E5C"/>
        <rFont val="Arial Narrow"/>
        <family val="2"/>
      </rPr>
      <t xml:space="preserve">Parth Sanjivbhai  Trivedi </t>
    </r>
    <r>
      <rPr>
        <sz val="14"/>
        <color rgb="FF0070C0"/>
        <rFont val="Arial Narrow"/>
        <family val="2"/>
      </rPr>
      <t xml:space="preserve">
(Bhavnagar )
24-06-1996 ||  6 Feet || 80 KG 
B.E (Electrical) Deputy Mgr in HDFC BANK BHAVNAGAR  || 36700/ + insentive</t>
    </r>
  </si>
  <si>
    <r>
      <rPr>
        <b/>
        <sz val="14"/>
        <color rgb="FFE80E5C"/>
        <rFont val="Arial Narrow"/>
        <family val="2"/>
      </rPr>
      <t xml:space="preserve">Himanshu Vyas </t>
    </r>
    <r>
      <rPr>
        <sz val="14"/>
        <color rgb="FF0070C0"/>
        <rFont val="Arial Narrow"/>
        <family val="2"/>
      </rPr>
      <t xml:space="preserve">
(Khadana )
23-05-1996 ||  5.9 Feet || 62 KG 
B.Sc. (Chemistry) || Job at Shree krishna hospital as claims Assistant  || 3 lakh per year </t>
    </r>
  </si>
  <si>
    <r>
      <rPr>
        <b/>
        <sz val="14"/>
        <color rgb="FFE80E5C"/>
        <rFont val="Arial Narrow"/>
        <family val="2"/>
      </rPr>
      <t xml:space="preserve">Umang Paresh Joshi </t>
    </r>
    <r>
      <rPr>
        <sz val="14"/>
        <color rgb="FF0070C0"/>
        <rFont val="Arial Narrow"/>
        <family val="2"/>
      </rPr>
      <t xml:space="preserve">
(Bangalore )
17-05-1996 ||  5ft 10in Feet || 72 KG 
BTech ||  Senior Application Developer at IBM || 1L+</t>
    </r>
  </si>
  <si>
    <t>Audichya ||  Vaisistha || Khodiyar Maa
Paresh Joshi,  9437220016
Heena Joshi,  9692850716
Sister</t>
  </si>
  <si>
    <t xml:space="preserve">Shri Gaud ||  Bhardwaj  || Mahalaxmi 
Pankaj kumar natvarlal pandya ,  8511543881 ; Heena ben Pankaj kumar Pandya ,  8811262881
Rudresh Pandya </t>
  </si>
  <si>
    <r>
      <rPr>
        <b/>
        <sz val="14"/>
        <color rgb="FFE80E5C"/>
        <rFont val="Arial Narrow"/>
        <family val="2"/>
      </rPr>
      <t>Jaydev Mukeshbhai Ratneshvar</t>
    </r>
    <r>
      <rPr>
        <sz val="14"/>
        <color rgb="FF0070C0"/>
        <rFont val="Arial Narrow"/>
        <family val="2"/>
      </rPr>
      <t xml:space="preserve">
(Kutiyana)
09-05-1996 ||  5.9" Feet || 90 KG 
M.A(Sanskrit) ||  KarmaKand &amp; Business || </t>
    </r>
  </si>
  <si>
    <r>
      <rPr>
        <b/>
        <sz val="14"/>
        <color rgb="FFE80E5C"/>
        <rFont val="Arial Narrow"/>
        <family val="2"/>
      </rPr>
      <t>Pranav Kiranbhai Bhatt</t>
    </r>
    <r>
      <rPr>
        <sz val="14"/>
        <color rgb="FF0070C0"/>
        <rFont val="Arial Narrow"/>
        <family val="2"/>
      </rPr>
      <t xml:space="preserve">
(Canada)
30-04-1996 ||  5.5 Feet || 64 KG 
PG course in Building Engg from Canada ||  Territory sales manager   || 325000 ruppies INR</t>
    </r>
  </si>
  <si>
    <r>
      <rPr>
        <b/>
        <sz val="14"/>
        <color rgb="FFE80E5C"/>
        <rFont val="Arial Narrow"/>
        <family val="2"/>
      </rPr>
      <t>Nilay Pandya</t>
    </r>
    <r>
      <rPr>
        <sz val="14"/>
        <color rgb="FF0070C0"/>
        <rFont val="Arial Narrow"/>
        <family val="2"/>
      </rPr>
      <t xml:space="preserve">
(Khambhat)
07-04-1996 ||  5.4 Feet || 55 KG 
MBA (Fin) ||  Swatantra Microfinance as a credit manager vadodara  || 30,000/-</t>
    </r>
  </si>
  <si>
    <r>
      <rPr>
        <b/>
        <sz val="14"/>
        <color rgb="FFE80E5C"/>
        <rFont val="Arial Narrow"/>
        <family val="2"/>
      </rPr>
      <t xml:space="preserve">Pratik Dasharathlal Dave     </t>
    </r>
    <r>
      <rPr>
        <sz val="14"/>
        <color rgb="FF0070C0"/>
        <rFont val="Arial Narrow"/>
        <family val="2"/>
      </rPr>
      <t xml:space="preserve">
(Vadodara)
04-04-1996 ||  5.08 Feet Feet || 67 KG 
B. Com., M.Com. ( Advanced Accounting and Taxation )   ||  Sr.Exe at Banking</t>
    </r>
  </si>
  <si>
    <r>
      <rPr>
        <b/>
        <sz val="14"/>
        <color rgb="FFE80E5C"/>
        <rFont val="Arial Narrow"/>
        <family val="2"/>
      </rPr>
      <t>Harsh Mukeshkumar Pandya</t>
    </r>
    <r>
      <rPr>
        <sz val="14"/>
        <color rgb="FF0070C0"/>
        <rFont val="Arial Narrow"/>
        <family val="2"/>
      </rPr>
      <t xml:space="preserve">
(New York - H1B (USA) )
29-03-1996 ||  5.6 Feet || 75 KG 
Master of Engineering  ||  Project Manager  || 12000 USD/Month</t>
    </r>
  </si>
  <si>
    <r>
      <rPr>
        <b/>
        <sz val="14"/>
        <color rgb="FFE80E5C"/>
        <rFont val="Arial Narrow"/>
        <family val="2"/>
      </rPr>
      <t>Shivam Alpesh Maharaja</t>
    </r>
    <r>
      <rPr>
        <sz val="14"/>
        <color rgb="FF0070C0"/>
        <rFont val="Arial Narrow"/>
        <family val="2"/>
      </rPr>
      <t xml:space="preserve">
(Scarborough - Canada-PR)
18-03-1996 ||  5.07 Feet  Feet || 56 KG 
 B.Sc. Nursing , PG Diplom In Canada || Job as Registered Nurse in Canada</t>
    </r>
  </si>
  <si>
    <r>
      <rPr>
        <b/>
        <sz val="14"/>
        <color rgb="FFE80E5C"/>
        <rFont val="Arial Narrow"/>
        <family val="2"/>
      </rPr>
      <t>Jalaj Vora</t>
    </r>
    <r>
      <rPr>
        <sz val="14"/>
        <color rgb="FF0070C0"/>
        <rFont val="Arial Narrow"/>
        <family val="2"/>
      </rPr>
      <t xml:space="preserve">
(Germany - Student Visa )
16-03-1996 ||  5.9 Feet || 70 KG 
Master in Data since  ||  Data Scientist  || Six digit </t>
    </r>
  </si>
  <si>
    <r>
      <rPr>
        <b/>
        <sz val="14"/>
        <color rgb="FFE80E5C"/>
        <rFont val="Arial Narrow"/>
        <family val="2"/>
      </rPr>
      <t>Dharmagna N Acharya</t>
    </r>
    <r>
      <rPr>
        <sz val="14"/>
        <color rgb="FF0070C0"/>
        <rFont val="Arial Narrow"/>
        <family val="2"/>
      </rPr>
      <t xml:space="preserve">
(Vadodara)
14-03-1996 ||  5  7  Feet || 78 KG 
B.Tech (EE) ||  Project Engineer (EPC) || 40000</t>
    </r>
  </si>
  <si>
    <r>
      <rPr>
        <b/>
        <sz val="14"/>
        <color rgb="FFE80E5C"/>
        <rFont val="Arial Narrow"/>
        <family val="2"/>
      </rPr>
      <t>Ronak Shukla</t>
    </r>
    <r>
      <rPr>
        <sz val="14"/>
        <color rgb="FF0070C0"/>
        <rFont val="Arial Narrow"/>
        <family val="2"/>
      </rPr>
      <t xml:space="preserve">
(Surat(bardoli))
09-03-1996 ||  5 . 7" Feet || 72 KG 
B.E.(Mech) ||  Forex market trader, Financial arvisor,Forex Educator || 70000</t>
    </r>
  </si>
  <si>
    <r>
      <rPr>
        <b/>
        <sz val="14"/>
        <color rgb="FFE80E5C"/>
        <rFont val="Arial Narrow"/>
        <family val="2"/>
      </rPr>
      <t>Harsh Kumar Paresh Bhai Joshi</t>
    </r>
    <r>
      <rPr>
        <sz val="14"/>
        <color rgb="FF0070C0"/>
        <rFont val="Arial Narrow"/>
        <family val="2"/>
      </rPr>
      <t xml:space="preserve">
(Ankleshwar)
01-03-1996 ||  6.2 Feet || 75 KG 
Electronic engineer  ||  Instrumentation engineer  || 25000</t>
    </r>
  </si>
  <si>
    <r>
      <rPr>
        <b/>
        <sz val="14"/>
        <color rgb="FFE80E5C"/>
        <rFont val="Arial Narrow"/>
        <family val="2"/>
      </rPr>
      <t>Kirten Thaker</t>
    </r>
    <r>
      <rPr>
        <sz val="14"/>
        <color rgb="FF0070C0"/>
        <rFont val="Arial Narrow"/>
        <family val="2"/>
      </rPr>
      <t xml:space="preserve">
(Vadodara)
28-02-1996 ||  5"4 Feet || 50 KG 
Diploma electrical engineer  ||  Owner of allied electrical pvt.ltd || </t>
    </r>
  </si>
  <si>
    <r>
      <rPr>
        <b/>
        <sz val="14"/>
        <color rgb="FFE80E5C"/>
        <rFont val="Arial Narrow"/>
        <family val="2"/>
      </rPr>
      <t>Trivedi Yash Snehalbhai</t>
    </r>
    <r>
      <rPr>
        <sz val="14"/>
        <color rgb="FF0070C0"/>
        <rFont val="Arial Narrow"/>
        <family val="2"/>
      </rPr>
      <t xml:space="preserve">
(Montreal , Canada - PR )
12-02-1996 ||  5-11 Feet || 70 KG 
Post Graduation   ||  Torc Robotics as a software developer  || $</t>
    </r>
  </si>
  <si>
    <r>
      <rPr>
        <b/>
        <sz val="14"/>
        <color rgb="FFE80E5C"/>
        <rFont val="Arial Narrow"/>
        <family val="2"/>
      </rPr>
      <t>Dr.Nikhil P.Trivedi</t>
    </r>
    <r>
      <rPr>
        <sz val="14"/>
        <color rgb="FF0070C0"/>
        <rFont val="Arial Narrow"/>
        <family val="2"/>
      </rPr>
      <t xml:space="preserve">
(Anand &amp; (Amdavad) )
16-01-1996 ||  5.8 Feet || 69 KG 
PHD Antomologi ( Gold medalists) || R&amp;D at Anand Agri Uni.  || 58000</t>
    </r>
  </si>
  <si>
    <t>Audichy ||  Kaushik || Vigneswri maa
Dipak,  9624097222
Jayshree,  9624097666
Brother 1,</t>
  </si>
  <si>
    <t>Under grejueyet
Any india
21 to 25
House wife</t>
  </si>
  <si>
    <r>
      <rPr>
        <b/>
        <sz val="14"/>
        <color rgb="FFE80E5C"/>
        <rFont val="Arial Narrow"/>
        <family val="2"/>
      </rPr>
      <t>Ashutosh Vyas</t>
    </r>
    <r>
      <rPr>
        <sz val="14"/>
        <color rgb="FF0070C0"/>
        <rFont val="Arial Narrow"/>
        <family val="2"/>
      </rPr>
      <t xml:space="preserve">
(Mansa)
27-02-2001 ||  5.5 Feet || 70 KG 
10th iti ||  Shree Balaji infa co,(Amdavad) || 25000</t>
    </r>
  </si>
  <si>
    <r>
      <rPr>
        <b/>
        <sz val="14"/>
        <color rgb="FFE80E5C"/>
        <rFont val="Arial Narrow"/>
        <family val="2"/>
      </rPr>
      <t>Rushil Raval</t>
    </r>
    <r>
      <rPr>
        <sz val="14"/>
        <color rgb="FF0070C0"/>
        <rFont val="Arial Narrow"/>
        <family val="2"/>
      </rPr>
      <t xml:space="preserve">
(Amdavad)
17-01-2001 ||  5 ' 7 " Feet || 65 KG 
Masters in Arts( M. A.)  ||  Sports Teacher in SGVP </t>
    </r>
  </si>
  <si>
    <r>
      <rPr>
        <b/>
        <sz val="14"/>
        <color rgb="FFE80E5C"/>
        <rFont val="Arial Narrow"/>
        <family val="2"/>
      </rPr>
      <t>Dharman  Gopalbhai  Bhatt</t>
    </r>
    <r>
      <rPr>
        <sz val="14"/>
        <color rgb="FF0070C0"/>
        <rFont val="Arial Narrow"/>
        <family val="2"/>
      </rPr>
      <t xml:space="preserve">
(Amdavad)
28-02-2000 ||  5.09 Feet || 85 KG 
 B.Com. ; Diploma in Cargo From International Air Cargo Association (IATA) || Own Buisness</t>
    </r>
  </si>
  <si>
    <r>
      <rPr>
        <b/>
        <sz val="14"/>
        <color rgb="FFE80E5C"/>
        <rFont val="Arial Narrow"/>
        <family val="2"/>
      </rPr>
      <t>Ronak Bhatt</t>
    </r>
    <r>
      <rPr>
        <sz val="14"/>
        <color rgb="FF0070C0"/>
        <rFont val="Arial Narrow"/>
        <family val="2"/>
      </rPr>
      <t xml:space="preserve">
(Bangalore)
24-07-1996 ||  5.7 Feet || 62 KG 
B.E.(EC) ||  Staff Engineer as Design Verification Engineer (Semiconductor) || </t>
    </r>
  </si>
  <si>
    <r>
      <rPr>
        <b/>
        <sz val="14"/>
        <color rgb="FFE80E5C"/>
        <rFont val="Arial Narrow"/>
        <family val="2"/>
      </rPr>
      <t xml:space="preserve">Yash Krishnakant Joshi </t>
    </r>
    <r>
      <rPr>
        <sz val="14"/>
        <color rgb="FF0070C0"/>
        <rFont val="Arial Narrow"/>
        <family val="2"/>
      </rPr>
      <t xml:space="preserve">
(Mumbai )
30-09-2003 ||  6 feet Feet || 70 KG 
BCA ||  Own photo frame shop  || 30k to 50k pm</t>
    </r>
  </si>
  <si>
    <r>
      <rPr>
        <b/>
        <sz val="14"/>
        <color rgb="FFE80E5C"/>
        <rFont val="Arial Narrow"/>
        <family val="2"/>
      </rPr>
      <t>Nirav Kamleshbhai Raval</t>
    </r>
    <r>
      <rPr>
        <sz val="14"/>
        <color rgb="FF0070C0"/>
        <rFont val="Arial Narrow"/>
        <family val="2"/>
      </rPr>
      <t xml:space="preserve">
(Amdavad)
14-02-2004 ||  5.5 Feet || 66 KG 
</t>
    </r>
    <r>
      <rPr>
        <sz val="12"/>
        <color rgb="FF0070C0"/>
        <rFont val="Arial Narrow"/>
        <family val="2"/>
      </rPr>
      <t>TY B.com PURSUING  ||  PHOTOGRAPHY &amp; EDITING  || 35000-40000</t>
    </r>
  </si>
  <si>
    <r>
      <rPr>
        <b/>
        <sz val="14"/>
        <color rgb="FFE80E5C"/>
        <rFont val="Arial Narrow"/>
        <family val="2"/>
      </rPr>
      <t xml:space="preserve">Manish Sharma </t>
    </r>
    <r>
      <rPr>
        <sz val="14"/>
        <color rgb="FF0070C0"/>
        <rFont val="Arial Narrow"/>
        <family val="2"/>
      </rPr>
      <t xml:space="preserve">
(Vadodara)
16-06-2003 ||  5.9  Feet || 70 KG 
LLB ||  NA || NA</t>
    </r>
  </si>
  <si>
    <t xml:space="preserve">TAPODHAN  ||  BHARDWAJ || SHAKTI MAA ; KAMLESHBHAI T. RAVAL,  9824008756 ; RIMPALBEN KRAVAL,  9904442763 </t>
  </si>
  <si>
    <t>Shreegaud ||  Katyayani || Mahalakshmi mata
Krishnakant Joshi ,  9824812336
Nidhi joshi ,  9714468797
Elder sister married ,</t>
  </si>
  <si>
    <t>TRIVEDI MEVADA BRAHMAN ||  BHARDWAJ || KATYANI MA
Mukeshkumar Shantilal Joshi,  9428562896
Niranjanaben Mukeshkumar Joshi,  7069660399 Dr Tanvi Dave,</t>
  </si>
  <si>
    <t>Audhichya Sahastra Brahmin ||  Gautam || Brahmani Mata
Ketan A Mehta,  9913200821
Roshni K Mehta,  9712455422
Rushil Mehta ( Elder brother ),</t>
  </si>
  <si>
    <t>Cha Modh Brahmin ||  Bhardwaj || Ambaji
Arvindbhai Bhatt,  8849701082
Minaben Bhatt,  9265557135
NA (Single Child),</t>
  </si>
  <si>
    <t>Modh Brahmin  ||  Vatsats  || Modheshvari matangi ma
Hiteshbhai g jani ,  9824358736
9924718236,  9924718236
Sister ,</t>
  </si>
  <si>
    <t>Audichy sahastra  ||  Kutshs  || Khambhlayma Mandal 
JAYESHBHAI ,  9428291469
Ritaben,  9081046424
1 brother unmarried. 1 sister married ,</t>
  </si>
  <si>
    <t>Modh agiyaras  ||  Dhumrras  || Shree ruvapari ma 
Dharmeshbhai vyas ,  9825169186
Mrs. Manishabeni VYAS ,  8849123436
Sister ,</t>
  </si>
  <si>
    <t>Avdich  Sahastra  ||  Bhardvaj || Annapurna mataji
Digish Rasiklal Jani,  7016863635
Dipali Digishbhai Jani,  6352630318
No,</t>
  </si>
  <si>
    <t xml:space="preserve">Trivedi Mevada Bramhan ||  Shandilya || Katyayani Mata
Rameshchandra Natvarlal Trivedi,  9714082711
Darshanaben,  7623083785
3 sister </t>
  </si>
  <si>
    <t>Audichya zalavadi brahmin ||  Goutam  || Shree brahmani ma
Pallav Mehta ,  9687140264
Arpita mehta ,  9106802941
A Brother ,</t>
  </si>
  <si>
    <t>Audichya shastra  ||  Kashyap  || Madhyandini ambica   punasan (patan)
Harnishbhai madhusudan desai,  9925328871
Amisha harnishbhai desai,  9586247302
No brother  no sister,</t>
  </si>
  <si>
    <t>MODH AGYARSE BRAMHIN ||  dhumrasya || modheshwari maa
JITENDRABHAI,  9924439065
Gitaben,  9904743465
3 brothers 1 sister,</t>
  </si>
  <si>
    <t>Audichya Brahmim ||  Bhardwaj || Shree chunda mata
Sureshbhai B Dave,  9428248058
Daxaben. S. Dave,  6355343850
2 sister,</t>
  </si>
  <si>
    <t>Kasmiriya Shri gaud (Nava) ||  Chandratreya  || Mahalaxmi 
Nimesh kumar Suresh Chandra Purohit ,  9714811677  Hetalben ,  9714911677
Yonger brother ,</t>
  </si>
  <si>
    <t>Audich Tolak ||  Shandilya || Ashapuri
MANISHBHAI JANI,  9898704941
ALPABEN JANI,  9723387511
Single Child,</t>
  </si>
  <si>
    <t>Sattartad Audichya Brahmin ||  Gautam || Shree Shaktambika Mataji
Nareshbhai Natvarlal Acharya ,  8238696960
Kiranben Nareshbhai Acharya ,  7863069737
2 sisters (Unmarried) ,</t>
  </si>
  <si>
    <t>Baj Khedwal Brahmin ||  Lankalash || -
Mayankkumar Thakar,  9825682286
Parul Mayankkumar Thakar,  9879300837
-</t>
  </si>
  <si>
    <t>Audich shastra  ||  Bhardwaj  || Chanchal ma ghayaj
Vimal,  9824466594
Kamini,  9409004026
0,</t>
  </si>
  <si>
    <t>Modh ||  Kutsas || Bhuwneshwari
Paresh Kumar ,  7600015400
Mitaben,  9574759857
Elder brother ,</t>
  </si>
  <si>
    <t>Hindunagar bhrahmin ||  Parasar || Shree bahucharmataji
Sandipkumar Raval,  9825153134
Tejal Sandipkumar Raval,  7623047731
Younger brother,</t>
  </si>
  <si>
    <t>Audich shahishatra ||  Shandilya || Anasuya mata
Maheta Girishbhai,  9998379896
Sarojben,  -
2  Sister both married,</t>
  </si>
  <si>
    <t>Shreemali Yajurwadi Brahmin ||  Moudlas || Kharanana Mata (Bhinmal)
Rajesh. Hasmukhrai. Dave,  6352411045
Kalpanaben. Rajeshbhai. Dave ,  9426462571
No,</t>
  </si>
  <si>
    <t>Sattar taluka audichya sahastra bhrahman ||  Kutsas || Khambhlav ma (Mandal)
Kamleshkumar N.Bhatt ,  9925048829
Parulben Kamleshkumar Bhatt ,  9924960162
Elder Sister  married (citizen Canada),</t>
  </si>
  <si>
    <t>Hindu Ramandi Vaishnav  ||  Kashyap  || Ambaji Ma
Rameshchandra ,  9904717223
Kalpana ,  7016519790
1 Sister married ,</t>
  </si>
  <si>
    <t>AUDICHYA SAHASTRA BRAHMIN ||  BHARGAV || AASHAPURI MATA  PIPLAV PETLAD - ANAND
RAJESHKUMAR  DAVE,  9925231773 / ALAKABEN DAVE ,  9712927705</t>
  </si>
  <si>
    <t>Khedavad brahman ||  Gargas || Pilvay ma
Hasmukhbhai Boghjibhai dave,  7990352504
Shardaben Hasmukhbhai Dave ,  7990352504
2 sister married ,</t>
  </si>
  <si>
    <t>Audichya Brahmin ||  Kashyap || Bhadrakali Mata
Bhatt Rajnikant Reva,  9427161769
Bhatt Bhavanaben Rajnikant,  6355136512
Bhatt Madhavi Rajnikant (BAMS, MD),</t>
  </si>
  <si>
    <t>Audichya Sahastra Brahman  ||  Vatsat  || Ansuya mataji
Kamleshbhai Bhalchandra Purani ,  9924763467
Nirmalaben Kamleshbhai Purani ,  NA
NA,</t>
  </si>
  <si>
    <t>Valam Raval Brahmin  ||  Krishna  || Sendhani mataji
Purvangkumar Joshi ,  9537670578
Smrutiben Joshi ,  9998566967
None,</t>
  </si>
  <si>
    <t>Shrigod Brahmin  ||  Kaushik  || Aashapuri 
Atul Chaturvedi ,  7874920063
Kamini Chaturvedi ,  8320194689
One Sister ,</t>
  </si>
  <si>
    <t>Audichya  ||  Bharadwaj || Tuljabhavani
Nitinkumar H. Bhatt,  9426300500
Bhavnaben N. Bhatt,  9429207700
No siblings,</t>
  </si>
  <si>
    <t>Hindu Trivedi Mewada Brahmin  ||  Vasisth  || Katyayani Mata
Nimeshkumar Joshi ,  9879446918
9879222198,  9879222198
Sister ,</t>
  </si>
  <si>
    <t>Shree God medatval  ganodia bhatt ||  Kaushik  || Sxemkarnimaa
Mahendra Kumar c . Bhatt,  9909422324
Minaxiben m. Bhatt,  9909422342
Sister ,</t>
  </si>
  <si>
    <t>Saurashtra Baj Khedaval Brahmin ||  Jatukarna || MAA REVAI BHAVANI.
Anil Pravinchandra Dave,  9825509412
Jayshree A. Dave,  9998761676
Mahi Dave (younger sister),</t>
  </si>
  <si>
    <t>Any graduation / master.
all gujarat 
0-1 years</t>
  </si>
  <si>
    <t>Hindu dadhich brahmin ||  Kashyap || -
Jayeshkumar mahendrabhai bhatt,  +91 98799 36332
Alpa jayeshkumar bhatt,  +91 81419 35609
No,</t>
  </si>
  <si>
    <t>Bajkhedavad ||  Sandily || ASHAPURA MA
Shailesh Bhai mehta,  9624718555
9624718556,  9624718556
Brother ,</t>
  </si>
  <si>
    <t>Modh Brahmin ||  Vachhas || Modheshwari
DEVENDRA DAVE,  9925627377
JAYSHREE DAVE,  7359861510
Sister,</t>
  </si>
  <si>
    <t>Audichya ||  Bhargav || Ashapura
Narayan Upadhyay ,  9825071015
Jaimini Upadhyay ,  8511161355
Single ,</t>
  </si>
  <si>
    <t>Sihor sampradya Audchiya  ||  Parashar || Varahi ma
DEEPAK PANDYA ,  9879101685
Jagruti ,  8160828033
Sister ,</t>
  </si>
  <si>
    <t>Audichya Sahstra  ||  Gautam || Navdurga Mataji
Pradip Pandya,  9426558291
Jyotsna Pandya,  9316275783
No,</t>
  </si>
  <si>
    <t>Tapodhan Brahmin ||  Bhardwaj Gotra || Mahakali mata
Joshi Chiragbhai Bipinchandra,  9898886421
Joshi Jalpaben Chiragbhai,  -
Joshi Manogana Chiragbhai ,</t>
  </si>
  <si>
    <t>Audichya Sahastra ||  Paulasiya  || Bahucharaji 
SanjayKumar  Desai ,  9825572070
Trusha Desai ,  8320372184
Sister (married),</t>
  </si>
  <si>
    <t>Shrigod  ||  Kushikash || Mahalakshmi 
Yatin Pathak,  9925208970
Javnika Pathak,  9879309035
Pankti Pathak(Sister),</t>
  </si>
  <si>
    <t>Topadhan  ||  Gautam  || Yes
Hitendra ,  9427041678
Netaben,  Neta
Sister ,</t>
  </si>
  <si>
    <t>Aaudichya Sahastra  ||  Bhardwaj || Chamunda Mata - Vervada
Jayantkumar M. Joshi ,  9978405929
Jyoti J. Joshi ,  9429447742
Yash J. Joshi ,</t>
  </si>
  <si>
    <t>AVDICHYA TODAKIYA  ||  BHARADWAJ || AASHAPURI MATAJI(PIPLAV)
GIRISHBHAI BHATT,  9427179116
NIRUBEN BHATT,  N.A
PRATIKSHA H SUKHADIYA,</t>
  </si>
  <si>
    <t>CA OR EQUIVALENT 
VADODARA,ANAND,BORSAD
24</t>
  </si>
  <si>
    <t>Shrimal ||  Kaushik || Kamleshwari maa 
Nilesh oza,  +61449711776
Kalpaben ,  +61406621404
0,</t>
  </si>
  <si>
    <t>Modh Brahmin ||  Bhardwaj || Shree modheshwari
Trivedi Nayanbhai,  9913876555
Trivedi vaishaliben,  9909103555
Brother</t>
  </si>
  <si>
    <t>audich sahastra Brahmin  ||  upmanu ||  shri bahusmarana mata
Jignesh p. jani,  8511113732
krishna ben Jignesh bhai jani,  9898802144
1 older Brother,</t>
  </si>
  <si>
    <t>Prashnora Nagar Brahmin ||  Parasharya || Randalma
Ajaykumar Avasatthi,  +1 845 800 6490
Manisha Avasatthi,  +1 845 598 6069
Sister,</t>
  </si>
  <si>
    <t>Audichya Zalawadi ||  Garg || Uma
Arunbhai Shastri ,  9427425064
Krishnaben,  9998993240
Sisters- 2 (Two) married,</t>
  </si>
  <si>
    <t>Uneval Brahmin  ||  Kashyap  || Maa kankai (Kankeshwari)
Bipinbhai S Purohit ,  9974942782
Bhagwatiben Purohit ,  9974942782
2 sisters ,</t>
  </si>
  <si>
    <t>Bajkhedawal Brahmin ||  Paunas || Shree Ashapuri mata
Hitesh Jitendra Joshi,  9727748803
Kalpana Hitesh Joshi,  9033721859
None,</t>
  </si>
  <si>
    <t>Sorthiya Shreegaud Malviya  ||  Shandilya  || Kamalai Maa
Manishkumar Jivanbhai Bhatt ,  9427177127
Darshana Manishkumar Bhatt ,  9426222231
1 Brother Married and Settle at Canada ,</t>
  </si>
  <si>
    <t>Any Graduate 
Any
0 to 5</t>
  </si>
  <si>
    <t>Audichya Sahastra Zalawadi ||   || 
Jitendrabhai Manubhai Vyas,  9033730010
Jollyben Jitendrabhai Vyas,  9727679419
 1 Younger Brother,</t>
  </si>
  <si>
    <t>Auditya zalawadi  ||  Manous  || Bhadrakali 
Rajeshbhai thakar ,  9426288350
Jayshreeben thakar ,  9408681617
No siblings ,</t>
  </si>
  <si>
    <t>Audichya Sahastra Brahmin ||  Paulashya || -
Sanjay Kumar Desai,  9825572070
Trusha S. Desai,  9825572070
No,</t>
  </si>
  <si>
    <t>ઔદિચ્ય સહસ્ત્ર  ||  કુત્સસ || ખંભલાય 
Lalte. Lalitbhai manharlal raval,  9726392513
Mamtaben lalitbhai raval,  7600544746
1. Brother ( married ),</t>
  </si>
  <si>
    <t>Prasnora  bramin Nagar ||  Vatsas || Ambaji
Pareshbhai pathak,  9427217856
RAJESHRIBEN,  9426703053
1 brother ,</t>
  </si>
  <si>
    <t>Shrimali ||  Parasar || Vatyakshni mata
Dhiren Vinodray Trivedi,  9428173404
Hetal Dhiren Trivedi,  8128080795
1 Sister</t>
  </si>
  <si>
    <t>Modha chaturvedi ||  Vatsvas || Modheshvari matangi maa
Bimal Jayantilal Jani,  9712905960
Rajashree Bimal Jani,  9429300571
No,</t>
  </si>
  <si>
    <t>Audichya zalawadi brahmin ||  Kutsas || Khambhlav Maa
Narendrakumar K. Raval,  9879065812
Jayshreeben N. Raval,  9408617513
Sister,</t>
  </si>
  <si>
    <t>Avadhitshastra ||  Bhardwaj  || Hinglaaj 
Jitendra shirvi ,  8153011251
Chhaya ben,  9510918203
Sister Nehaben,</t>
  </si>
  <si>
    <t>Dishaval ||  Kashyap || Sidhambika mata
Sanjaykumar Devendraprasad joshi,  9408707253
Jignasha sanjay joshi,  6355457424</t>
  </si>
  <si>
    <t>Audichya sahatra ||  Garg || Ambaji
Montubhai J joshi,  9898182182
Chhayaben joshi ,  9898182182
Dr Vaishnavi Param Pandya,</t>
  </si>
  <si>
    <t>Trivedi Mevada ||  vashisth || -
Ashok upadhyay,  9898035479
Kanak upadhyay,  9601542498
1 Brother and 1 Sister,</t>
  </si>
  <si>
    <t>Audichya shastra  ||  Shandilya  || Kankeshvari mataji 
Kalpeshkumar ,  +12843349101
Rutulataben ,  +12483319101
No Siblings</t>
  </si>
  <si>
    <t>Hindu Audichya Tolak ||  Shandilya  || Ashapuri. 
Shitalkumar ,  9427508986
Meghaben Shukla.,  9426984520
No ,</t>
  </si>
  <si>
    <t>Avdichya zalavadi ||  Gargas || Ambaji maa
Vasant bhai jani,  8849914333
Rita ben jani,  9979321519
2 sister ,</t>
  </si>
  <si>
    <t>Modh  ||  Kush kush || Modheswari 
Maulinkumar Rajendrabhai Trivedi ,  9998958036
Smitaben Maulinkumar Trivedi ,  9737282561
0,</t>
  </si>
  <si>
    <t>Silpi Sompura Brahmin ||  Vachist || Shri Gauri Maa
Nimesh Sompura,  9825586564
Kanan Sompura,  9427492224
Nitya Sompura,</t>
  </si>
  <si>
    <t>Bhatt mevada  ||  Sandilya  || Mahakali  katyayni mata
Jigneshkumar Pandya ,  9998647890
Varshaben Pandya,  7990262285
No,</t>
  </si>
  <si>
    <t>SHRIGOD ||  VATSAT / VACCHAS || MAHALAXMI MATA
KETANKUMAR UPADHYAYA,  7984688246
JIGNA UPADHYAYA,  9327375969
SISTER-01 MARRIED,</t>
  </si>
  <si>
    <t xml:space="preserve">Hindu ||  Sankart || Yes
VijayKumar Navinchandra Pathak,  9825811702
ShilpaBen Vijaykumar Pathak,  8238074824
2 brother First Brother married and Second </t>
  </si>
  <si>
    <t xml:space="preserve">Aodichya Sattar Taluka Zalavadi Brahman  ||  Gobhil Gotra  || Annpurna Mataji,Ambasan, 
Trivedi Narendra Champaklal ,  9427525554
Trivedi Monika Ben Narendra Bhai ,  9427525554 Sister </t>
  </si>
  <si>
    <t>MODH CHATURVEDI ||  KUSH KUSH || RANDAL MA
TRIVEDI JIGNESH JAGDISH BHAI,  7874926293 TRIVEDI DHARMISHTHA JIGNESH ,  8141392925  SISTER,</t>
  </si>
  <si>
    <t>Shrimali bhraman  ||  Chandras  || Laxmima
Arvind bhai dave,  9824919969
Jayaben,  7228896828
3,</t>
  </si>
  <si>
    <t>Shrimali Samvedi Brahmin ||  Kashyap || Yogeshwari
Dhananjay Trivedi,  9824093116
Kashmira Trivedi,  9824593116
Younger Brother ,</t>
  </si>
  <si>
    <t xml:space="preserve">Nathu - Tulsi Audichya Gohilwadi Brahman ||  Gautam || Shree Gauri Mataji (Chandrumana 
Kirit Chhelshankar Joshi,  9825697523
Aruna Joshi,  9879750141
Brother  Sister in Law </t>
  </si>
  <si>
    <t>Modh Chaturvedi Chuta Samvay ||  Bharadwaaj  || Modeshwari Mataji- Modhera
VipulBhai Trivedi,  9825211629
Sadhnaben Trivedi,  7069699796
Elder Brother (Married),</t>
  </si>
  <si>
    <t>Audichya ||  Bhardwaj  || Adhya Shakti ane Randal Maa
Paresh Kumar Raval,  9426674424
Meena Raval,  9409654097
1 brother Study in last year ,</t>
  </si>
  <si>
    <t>Tapodhan ||  Kashyap || Suleshwari Maa
Udaykumar Raval,  9825565989
Pritiben Raval,  9033371690
No Siblings,</t>
  </si>
  <si>
    <t>Baj khedawal brahmin ||  Samanas || Mauleshwari mataji
Girishbhai ,  9426943900
Rashmiben,  9426943900
One sister, one brother ,</t>
  </si>
  <si>
    <t>Audichya Sahastra ||  Dalbhya || Harsiddh Mata
Harshadbhai Trivedi,  9727793109
Ilaben Trivedi,  972779324146
Elder Brother,</t>
  </si>
  <si>
    <t>Todakiya ||  Atri || Ashapuri
Sanjaykumar Bipinbhai Pandya,  9723733584
Manishaben Sanjaykumar Pandya,  8780966372
Darshnaben Sanjaykumar Pandya ,</t>
  </si>
  <si>
    <t>Hindu bhraman ||  Kashyap || Navadurga
Jitendrakumar Rameshchandra pandya,  9909411573
Sangita jitendrakumar Pandya,  9998954407
One sister ,</t>
  </si>
  <si>
    <t>Modh Brahmin ||  Kuchchhas || Sati mata, Padadhari (Ukarda)
Paresh M Pandya ,  9427220696
Pooja P Pandya ,  9427561407
1 Brother (younger),</t>
  </si>
  <si>
    <t>Bhattmevada bhramin ||  parasar || katyayani maa
Vijaykumar jagdishchadra Bhatt,  9909917010
Chhaya V Bhatt,  9429826142
Sister (married),</t>
  </si>
  <si>
    <t>Shrigod Brahmin  ||  Kaudunya  || Mahalaxmi mata
Hemang Pathak ,  9429063247
Amita Pathak ,  9429063247
NA,</t>
  </si>
  <si>
    <t>TRIVEDI MEVADA  ||  VASHISHTA || KATYANI MATA
INDRAVADAN N THAKAR,  9408259045
JANUBEN K THAKAR,  9737156767
 1 sister,</t>
  </si>
  <si>
    <t>Audichya Sahastra ||  Mudgal || Siddheshwari Mata
Ashish Chandravadan Thaker,  7043268009
Nimisha Ashish Thaker,  9924115047
No,</t>
  </si>
  <si>
    <t>Audichhya Sahastra Zalawadi Bramhin ||  Bhardwaj || Annpurna (Bahuchar mataji)
Jayeshkumar Madhavlal Vyas,  7567877594
Harshaben Jayeshkumar Vyas,  8866331848
Brother Rushi Jayeshkumar Vyas,</t>
  </si>
  <si>
    <t>Tapodhan ||  Bhardwaj || Kolamba mata
Ketan Sharma ,  8401132697
Bhavna Sharma ,  9277501149
Rahul Sharma,</t>
  </si>
  <si>
    <t>Jambu brahman ||  Sontramanika  || Kauslya mata
Mihir jani,  9033658290
Hina jani,  9033658299
Brother ,</t>
  </si>
  <si>
    <t>Kashmiri shrigold ||  Kaudinya  || Mahalaxmi
Jaykrushn  Shastri,  9428960567
Kamini Shastri,  9429249726
No,</t>
  </si>
  <si>
    <t>Audichya Tolak Brahmin ||  Angirash || Navdurga ma
Chetanbhai,  9429438352
Charulatta ,  9429624982
No,</t>
  </si>
  <si>
    <t>Audichya Sahastra  ||  Bharadwaj  || Annapurna mata
Harenbhai Shukla ,  9426353891
Harshaben Shukla,  -
No siblings (only child),</t>
  </si>
  <si>
    <t>Trivedi Mewada Brahmin  ||  Vashishtha  || Katyayani Mataji 
Shaileshbhai Amrutlal Joshi,  7984229428
Bhavikaben Joshi ,  9427692681
One Sister,</t>
  </si>
  <si>
    <t>Modh ||  Kaushik || Modheswari maa
Jigneshkumar Trivedi ,  9428442413
Pannaben Trivedi ,  8866353376
Prachi Trivedi ,</t>
  </si>
  <si>
    <t>Audichya Shastra  ||  Shandilya  || Ansuya mata
Sanjaykumar Maheta,  8238096266
Hetalben Maheta ,  9824342450
1 sister ,</t>
  </si>
  <si>
    <t>Jarora brahmin  ||  Kaushik || Shree Himja mata, Devgam.
Trivedi Gaurang Ravinchandra ,  9979447601
Trivedi Dipti Gaurang,  9879142618
1 elder sister (married ),</t>
  </si>
  <si>
    <t>Bajkhedawal bharmin ||  Kapilsh  || Varahi mata 
Alkesh Pandya ,  9662040781
Falguni Alkesh Pandya ,  7490004174
One brother ,</t>
  </si>
  <si>
    <t>Vaishnav Brahmin ||  Atri || Mahalaxmi maa
Prahlad Inamdar,  9724661666
Anuradha Inamdar,  9974621806
1 Elder Sister married,</t>
  </si>
  <si>
    <t>Audichya Tolak ||  Bharadwaj || Kshemkalyani Mata
Pareshkumar,  9898564294
Priti,  +91 81285 60335
Brother,</t>
  </si>
  <si>
    <t>Modh Brahmin ||  Kutchas || Ambaji
Vijay N Pandya,  9904059041
Meena V Pandya,  8735911880
No Brothers  Siaters,</t>
  </si>
  <si>
    <t>Sarswat Brahmin ||  Atri gotra || Ambaji
Kamlesh Gaurishankar Pandya,  9825055665
Anjana Kamlesh Pandya,  9979796500
1 Sister,</t>
  </si>
  <si>
    <t>SHREE 835 TRIVEDI MEVADA DAKOR ||  ATRI || KATYAYNI MAA
AMIT JOSHI,  9816634888
SETU JOSH,  7807069388
ONE BROTHER,</t>
  </si>
  <si>
    <t>Trivedi Mevada Brahmin ||  Gautam || Katyayni
JOSHI DEVANG VISHNUPRASAD,  9099503584
JOSHI MINAXIBEN DEVANGBHAI,  9687542945</t>
  </si>
  <si>
    <t>Avdhut Shastra ||  Bhardwaj || Shyam Kalyani
Rajendraprasad,  9725361371
Niru ben,  9725361371 Sister,</t>
  </si>
  <si>
    <r>
      <rPr>
        <b/>
        <sz val="14"/>
        <color rgb="FFE80E5C"/>
        <rFont val="Arial Narrow"/>
        <family val="2"/>
      </rPr>
      <t>Purvang Joshi</t>
    </r>
    <r>
      <rPr>
        <sz val="14"/>
        <color rgb="FF0070C0"/>
        <rFont val="Arial Narrow"/>
        <family val="2"/>
      </rPr>
      <t xml:space="preserve">
(SYDNEY (AUSTRALIA NRI - Work Permit)
</t>
    </r>
    <r>
      <rPr>
        <sz val="12"/>
        <color rgb="FF0070C0"/>
        <rFont val="Arial Narrow"/>
        <family val="2"/>
      </rPr>
      <t>1</t>
    </r>
    <r>
      <rPr>
        <sz val="14"/>
        <color rgb="FF0070C0"/>
        <rFont val="Arial Narrow"/>
        <family val="2"/>
      </rPr>
      <t xml:space="preserve">6-11-1998 ||  5.8' Feet || 65 KG </t>
    </r>
    <r>
      <rPr>
        <sz val="12"/>
        <color rgb="FF0070C0"/>
        <rFont val="Arial Narrow"/>
        <family val="2"/>
      </rPr>
      <t xml:space="preserve">
</t>
    </r>
    <r>
      <rPr>
        <sz val="11"/>
        <color rgb="FF0070C0"/>
        <rFont val="Arial Narrow"/>
        <family val="2"/>
      </rPr>
      <t>BSC,MBA/MASTERS INTERNATIONAL TOURISUM AND HOSPITALITY ||  Astt.Manager at The Star Sydney (AUSTRALIA) || 6400 AD</t>
    </r>
  </si>
  <si>
    <t>Hindu Modh Brahmin  ||  Kush  || Modheshwari / Matangi Maa , Modhera 
Dharmeshkumar Joshi,  9687477883
Sharvariben Joshi ,  7874269072
Sister - Aastha Joshi (8-8-2004) Unmarried,</t>
  </si>
  <si>
    <t>835 TRIVEDI MEVADA BRAHMIN ||  SHANDILYA || KATIYANI MAA
PARESH KANTILAL PANDYA,  +254 733 739 739 PRITIKABEN PARESH PANDYA,  +254 736 377 817 bROTHER,</t>
  </si>
  <si>
    <t>Audichya Sahastra Brahmin  ||  Bhardwaj  || Chamunda Mataji
Rajendrakumar Dave,  9714897899
Lataben Dave ,  6356466789
Sister-1 Married,</t>
  </si>
  <si>
    <t>Sompurna Brahmin ||  Kaudinya || Chamunda Maa
Hiren Trivedi ,  7990420133
Mansi Trivedi ,  7862882237
Sister,</t>
  </si>
  <si>
    <t>Audichya  ||  Saubak || Tulja bhavani 
Haresh pandya ,  9879642013
Dharmistha pandya,  7859898731
No,</t>
  </si>
  <si>
    <t>Audichya sahastra brahmin  ||  Upmanyu  || Bahusmarna mataji 
Bhadresh Gopalbhai Jani ,  9978926145
Mamtaben ,  9712745943
No ,</t>
  </si>
  <si>
    <t>Tapothan  ||  Gautam || Bauchar maa
Anil bhai premsankar raval,  No
Rajshree ben anilkumar raval,  9724688794
Krupa henil rawal,</t>
  </si>
  <si>
    <t xml:space="preserve">Shrigod Brahmin  ||  Bhardwaj  || Mahalaxmi 
Satish Bhanuprasad Pandya ,  9978337137
ZARNA Pandya ,  9979259249
Brother (younger) : Sahil Pandya </t>
  </si>
  <si>
    <t>Shree Mali bhramin ||  Modgal || Kharanan
Mukesh bhai ,  9428304392
Madhu sharma,  8732912635
Brother,</t>
  </si>
  <si>
    <t>Auditsahstra brahmin ||  Vashishth || Ambema
Rakeshkumar,  9428880209
Darshnaben,  9328639678
No,</t>
  </si>
  <si>
    <t>12th pass or bechlor degree 
Vadodara
2 to 3 yrs</t>
  </si>
  <si>
    <t>Trivedi mevada brahmin ||  Agatsya || Katyani mata
Dharmendra pandya,  9974286983
pinkiben pandya,  8401670293
01 brother,</t>
  </si>
  <si>
    <t>Audichya brahmin ||  Gautam || Bhrahmani mata
Jasvant Jayantilal maheta,  9825698266
Late : rekhaben Jasvantbhai maheta,  9825698266 / 1 younger brother,</t>
  </si>
  <si>
    <t>Siddhirudra brahman ||  Dakshinya || Sidhdheshvari
Jitendrakumar,  9712066611
Shubhlaxmi,  8401517311
No,</t>
  </si>
  <si>
    <t>Bajkhedawad ||  Chitranasya  || Ashapuri
Bhatt DILIPKUMAR RAMANLAL ,  9898404868
Mina DILIPKUMAR BHATT ,  9429190348
Mugdha bhatt,</t>
  </si>
  <si>
    <t>Modh ||  Kaushik || Modheshwari
Balkrishna,  9825571320
Smita,  8849619938
Sister,</t>
  </si>
  <si>
    <t>Bajkhedavad  ||  Paunas || Shree Ashapuri Mataji
Mehul N. Joshi,  -
Monika Mehul Joshi,  9724683858
No,</t>
  </si>
  <si>
    <t>AUDICHYA  ||  KUTSAT || KHAMBHLAY MAA
ATULKUMAR BHATT,  +919428047760
ANJANA BHATT,  +919099168760
ELDER BROTHER,</t>
  </si>
  <si>
    <t>Bhatt mevada Brahmin ||  Parasar || Katyayani Mata
Vijaykumar Devprasad purohit,  9978410399
Anjanaben Vijaykumar Purohit,  9428900839
1 Sister (married) ,</t>
  </si>
  <si>
    <t>Audichya shahstra ||  Kaushik  || Shree vighneshwari  mata kotavad
Sandeep k vyas ,  9998634387
krupaben,  7043734387
1 sister married ,</t>
  </si>
  <si>
    <t>Audichya Brahmin ||  Upmanyu || Varahi mata
Yogeshkumar,  9428547150
Chetanaben,  9712302575
Sister,</t>
  </si>
  <si>
    <t>Avdichya Todak ||  Kashyap || Uma kuleshwaei Maa
Alpesh Pandya,  8866488676
Ila Pandya,  9429828375
Brother: Bhavya Pandya,</t>
  </si>
  <si>
    <t xml:space="preserve">Any kind of Graduate 
With in Gujarat
2-3 years
</t>
  </si>
  <si>
    <t>Education is doesn't matter 
All over gujrat 
1-2 year
No</t>
  </si>
  <si>
    <t>Audichya gujrati sada charso  ||  Vashishth  || Bahuchar ma
Rajeshbhai ,  9879287691
Nitaben,  9974571302
1 brother married ,</t>
  </si>
  <si>
    <t>Audichya Sahastra Brahmin ||  Bhardwaj || Vindhyavasini
Vinay Trivedi,  9825596238
Mayuri Trivedi,  9662629538
No,</t>
  </si>
  <si>
    <t>Bhatt Mevada ||  Vacchchas || KATYAYNI mata
Late Mayank.N.Mehta,  NA
Sushma Mayankbhai Mehta ,  9924531069
Elder sister -1,</t>
  </si>
  <si>
    <t>Tragad Brahmin ||  Bhardwaj || Bahuchraji
Amitkumar B. Mehta,  9427100987
Amiben Amitkumar Mehta,  9429857949
Brother,</t>
  </si>
  <si>
    <t>Audichya Sahastra  ||  Kutsas || Shri Khambhlaay maa, Mandal, Gujarat
Hiteshbhai Arvindbhai Raval,  +91 7201812900
Vaishaliben Hiteshbhai Raval,  +91 9427603950
Brother : Shyamal Hiteshbhai Raval,</t>
  </si>
  <si>
    <t>Pharmacy/Nursing/any other
No choice
2 years smaller</t>
  </si>
  <si>
    <t>Bardai Brahmin  ||  Gautam  || Chamunda mataji 
Atulbhai Ravishankar Rajyaguru ,  9724480079
Chetnaben Rajyaguru ,  9313392284
1 brother ,</t>
  </si>
  <si>
    <t>Audichya Sahastra Brahmin  ||  Atri  || Chanchal Mataji 
Rajendra Pandya ,  9429829508
Gayatriben Pandya ,  9023772609
1 sister ,</t>
  </si>
  <si>
    <t>Audichya sahastra ||  Bharatdhavaj || Aashapuri maa
Gaurang Dilipbhai Pandya ,  98259783839925900000
Bhavanaben gaurang pandya,  9909917993</t>
  </si>
  <si>
    <t>Audichya sahastra brahmin ||  Bhardvaj  || Chamunda ma
RaJENDRAKUMAR PANDYa,  9428818553
JAYSHREE RAJENDRAKUMAR PANDYA ,  9016577601</t>
  </si>
  <si>
    <t xml:space="preserve">Mota Chovisa Brahmin  ||  Vatsas  || Navdurga Maa
Bankim Upadhyay ,  9825358211
Neesha Upadhyay ,  9898641189
</t>
  </si>
  <si>
    <t>Prashnora Nagar  ||  Kashyap || Randal Mata
Manishbhai Bhatt,  9825949480
Yogitaben Manishbhai Bhatt,  9825902954
Elder sister ,</t>
  </si>
  <si>
    <t>Auduchya tolak ||  Shandilya || Ashapuri maa
Nilesh bhai,  8849389954
Ashmita ben,  8469898817
Sister ,</t>
  </si>
  <si>
    <t>Modh ||  Bharadwaj  || Modheswari Mataji
DEVESH SURESHCHANDRA DHRUV,  9825793547
HEMALI DEVESH DHRUV,  94092800587
1 elder sister (married) ,</t>
  </si>
  <si>
    <t>Girinarayan ||  Krishnatrey/ Krishnatri || Bhavani Ma
Parag,  +919427214460
Mona,  +919426240230
No siblings ,</t>
  </si>
  <si>
    <t xml:space="preserve">Audichya Sihor  ||  Varchaswa || Nag Devta 
Vijay Harendra lal Mehta ,  94264 46761
Sonal Vijay Mehta ,  94261 12488
Shreyash Vijay Mehta MBA in Business Analytics in Bombay </t>
  </si>
  <si>
    <t>AUDICHYA SAHASTRA BRAHMIN ||  VACHASVA || AMBE MA
PRASHANT C TRIVEDI,  9328452942
RITA P TRIVEDI,  9998220638
NO BROTHER AND NO SISTER</t>
  </si>
  <si>
    <t>Audichya Sahastra Zalawadi  ||  Bhardwaj  || Annpurna Mata
Jayjit Anilkumar Vyas ,  9909412567
Dhwani Jayjeet Vyas ,  8980456125
No,</t>
  </si>
  <si>
    <t>Audichya Zalawadi ||  Bhardwaj  || Ambaji 
Kishor Joshi ,  9158678157
Renuka Joshi ,  8698057998
No siblings ,</t>
  </si>
  <si>
    <t>Bajkhedavad Brahmin ||  Jatukarna || Ashapuri maa
Rakeshbhai Dave,  9904845784
Zankhnaben Dave,  9574409172
Sister,</t>
  </si>
  <si>
    <t>Audichya Zalawadi ||  Parshar || Randal Mataji
Hiteshbhai,  9824223795
Falguni ben,  9428373867
01 Elder sister Married ,</t>
  </si>
  <si>
    <t>AUDITCHYA SHASTRA BRAHMAN  ||  BHARADWAJ  || MAA CHAMUNDA
RAJESH KUMAR ,  NA
MEENA BEN,  NA
SISTER ,</t>
  </si>
  <si>
    <t>Sihor Sampraday Audichya Agiyarso  ||  Bharadwaj  || Bhavani Mata - Mahuva 
Paresh Bhatt,  9879544108
Punita Bhatt,  9726146203
No,</t>
  </si>
  <si>
    <t>Auditya shastra  ||  Bharatwaj || Ai shree khodiyar ma
Nilesh p joshi,  9638376067
Meeta N joshi,  9427219320
No,</t>
  </si>
  <si>
    <t>Audhichiya Shastra Zalavadi  ||  Gautam  || Ambaji 
Bhavesh Thaker,  9601294066
Nisha,  9173562935
1 Sister ,</t>
  </si>
  <si>
    <t>Khedaval ||  Vishnu || Shree kshirjamba mata, khedabrahamba
Jigneshbhai m dave,  9824095544
Ilaxiben j dave,  9524270674
No,</t>
  </si>
  <si>
    <t>Audichay shashtr bhramin ||  Bhardwaj || Chamundamaa
ATULKUMAR  r JOSHI,  9428848691
Kaminiben A joshi,  9428848691
2 younger brother ,</t>
  </si>
  <si>
    <t xml:space="preserve">Master/ graduate
No
3 to 5 </t>
  </si>
  <si>
    <t>Modh Chaturvedi brahmin ||  Kaushik || Modheswari 
Rajesh bhai Ratilal jani,  9978436620
Hansha ben Rajesh bhai jani,  9586124902
1 sister marriage and 1 sister no marriage ,</t>
  </si>
  <si>
    <t>06-12-1997
22:00:00
Sabarkantha, 
Aadhya
No</t>
  </si>
  <si>
    <t>Audichya Sahastra  ||  Vataat || Bhadrakali Mata
Mehul Thaker ,  9824644336
Dipika Thaker,  7043609143
1 Younger sister ,</t>
  </si>
  <si>
    <t>Audichya Brahmin ||  Kutsas || KHAMBHLAV MA
Dr BHARAT KUMAR ,  9426763038
ALKA,  9428426919
Elder Sister Married ,</t>
  </si>
  <si>
    <t>Audichya sahastra ||  Gautam || Neterswari mata
Late.DharmendraKumar Raval,  8469451184
Late PritiBen,  7069584778
1,</t>
  </si>
  <si>
    <t>Audichya  kharedi ||  Kashyap  || Ambama
Yogeshbhai ,  9824544036
Darshana ,  9824144036
One elder sister ,</t>
  </si>
  <si>
    <t>VALAM BRAHMIN ||  Vashishth  || Navdurga Bhavani Maa (Dhandhuka)
Dipesh Vishnuprasad Pathak,  9824422227
Rekha Dipesh Pathak,  9429500465
Younger Sister,</t>
  </si>
  <si>
    <t>Valam  ||  Bhardvaj  || Ma wagesvri vallabipur
Pankajbhai ,  9998241777
Harshaben ,  8200926655
Dhruvaben,</t>
  </si>
  <si>
    <t>MODH CHATURVEDI BRAHMIN  ||  KASHYAP || KHODIYAR MAA 
MAULESHKUMAR JOSHI ,  9054159303
RUPALBEN MAULESHKUMAR JOSHI,  9054159303 SISTER ,</t>
  </si>
  <si>
    <t>Audichya Brahmin ||  Bhardwaj || Maa Annapurna 
Kumudchandra Jani,  +12265006435
Falguni Jani,  +12263324987
1 Elder sister married ,</t>
  </si>
  <si>
    <t>Graduation 
Canada first priority, open for others also
Upto 4 years</t>
  </si>
  <si>
    <t>Tapodhan Brahmin  ||  Bhardwaj  || Ambaji Mata
JitendraKumar Raval ,  7435863106
Kanchanben Raval ,  +91 92658 95227
No,</t>
  </si>
  <si>
    <t>Modha chaturvedi  ||  Kaushik  || Modheshwari maa
Shaileshbhai Ramanlal Trivedi,  9824120631
Dharmisthaben Trivedi,  9974728917
1 sister,</t>
  </si>
  <si>
    <t>Jambu brahmin ||  Kaundinya  || Kauashlya mata 
Vijay  J. Bhatt,  +91 9909029500
Maya Bhatt ,  +91 7600053702
Sister ,</t>
  </si>
  <si>
    <t>Audumbar Gujarati Brahmin ||  Aghasya || Sarva Mangladevi
Bhadreshbhai Bhatt,  9724266646
Pragnaben Bhatt,  8849731519
Sister Married ,</t>
  </si>
  <si>
    <t>Khedwabaj Bhramin ||  Kaushik  || Kshirjamba Mataji (Mahalaxmi Mataji)
Jagdish Thaker ,  9924511991
Shilpa Thaker,  7567769955
2,</t>
  </si>
  <si>
    <t>Graduate or above
Anywhere from Gujarat or Maharashtra 
1-3 yrs</t>
  </si>
  <si>
    <t>Bhatt mewada ||  Parasar || Bahucharaji 
Vipul Kumar Joshi ,  9904466367
Bhavna ben vipul Kumar Joshi ,  9328956557
No,</t>
  </si>
  <si>
    <t xml:space="preserve">Graduate 
Ahamedabad, vadodara,mehsana
Two years </t>
  </si>
  <si>
    <t>Modh chaturvedi  ||  Kaushik  || Modheshwari mata 
Nitin Trivedi ,  9825507333
Grishma ,  9726979793
1 brothet,</t>
  </si>
  <si>
    <t>Audichya Rodwal Brahman ||  Upmanyu || Shree Bhadrakali Mata
Prafulla Trivedi,  9426441021
Kamal Trivedi,  9408993031
Surabhi Vora ,</t>
  </si>
  <si>
    <t>Graduate
Any
5</t>
  </si>
  <si>
    <t>Audichya Brahmin ||  Garg || Ambaji
Harish Girjshankar Jani ,  9429654323
Rita Jani ,  9429474416
1 Younger Sister ,</t>
  </si>
  <si>
    <t>Audichya ||  Bhardwaj || Arbuda devi
Paresh,  9978923071
Jigna,  9978923071
Brother,</t>
  </si>
  <si>
    <t>Palwada Audichya shashstra ||  Parasar || Akshay mata
Rajendra thakorbhai vyas ,  9898217053
Darshana Rajendra vyas ,  94093 93797 
No,</t>
  </si>
  <si>
    <t>Tapodhan Hindu Brahmin ||  Dadhichi  || Khodiyar Mata
Dilip Kumar MulShankar Bhatt,  9879556266
Meenakshi DilipBhai Bhatt ,  8320878736
Hinal jaykumar Dave (married),</t>
  </si>
  <si>
    <t xml:space="preserve">Modh Brahmin  ||  Kaushik  || Modheshwari Mata
RajeshKumar Jani ,  9924497295
Nimishaben Jani,  9979542923,
</t>
  </si>
  <si>
    <t>Audichya ||  Parashar || Chamunda mataji
Avanishbhai Bhatt ,  982 483 2110 
REENABEN ,  840 108 2533 
BROTHER [MARRIED],</t>
  </si>
  <si>
    <t>Shrigaud sorthiya malaviy brahmin  ||  Shandilya  || Kamlay mataji
Pankaj Bhatt,  9322906912
Archana Bhatt,  9930914713
1 younger brother ,</t>
  </si>
  <si>
    <t>14-09-1997
11:25:00
RAJKOT 
Antya
Don't Know</t>
  </si>
  <si>
    <t>14-09-1997
15:40:00
Junagadh
Madhya
No</t>
  </si>
  <si>
    <t>Shreegaud ||  Vashishtha || Shree Mahalakshmi Maa
Joshi Shaileshkumar Biharilal,  9409268109
Joshi Mandakiniben Shaileshkumar,  9924921073 2 sister</t>
  </si>
  <si>
    <t>Modh chaturvedi brahmin ||  Bhardwaj || Mahakali Mataji
Kamlesh Parshuram Trivedi,  9723975928
Usha Kamlesh Trivedi ,  7016495769
Single child,</t>
  </si>
  <si>
    <t>Modh chaturvedy  ||  Kaushik  || Randal mata
Jayeshkumar vajesankar joshi,  9909620168
Rekhaben jayeshkumar joshi,  9909620168
Sister (merid) ,</t>
  </si>
  <si>
    <t>Medico , CA , IT , Civil services
Anywhere 
3</t>
  </si>
  <si>
    <t>MODH CHATURVEDI BHRAHMIN ||  KAUSHIK  || MODHESHVARI MATAJI
JAYESHKUMAR ,  9426512453
SMITABEN ,  9428731548
2 SISTER'S MARRIED ,</t>
  </si>
  <si>
    <t>Audichya Gohilvadi Brahmin  ||  Vatsasya  || Ambaji mata
Nileshbhai  Vyas,  9428711363
Sangitabeni Vyas,  94287 11363
Elder Sister</t>
  </si>
  <si>
    <t>Audichya sahstra brahmin  ||  Vashisth  || Katyayani ma
Indrakumar Bhatt ,  9979567234
Mitaben bhatt,  9979567234
Sister ,</t>
  </si>
  <si>
    <t>Audichiya ||  Kashyap || Pushpadevi Maa
Jayeshbhai Bhatt,  9909941267
Minaxiben Bhatt,  9016672226
Sister,</t>
  </si>
  <si>
    <t>BHATT MEVADA ||  PARASAR || Brahmani mata
Yashodhar Chimanlal Joshi,  9824128372
Rajani Yashodhar Joshi,  9979729279
Sister,</t>
  </si>
  <si>
    <t>Audichya Sahastra Brahmin ||  Bhardwaj || Mamai bhavani (palitana, bhavnagar)
Hitesh D. Bhatt,  8849500983
Avani H. Bhatt,  9723815045
Yes,</t>
  </si>
  <si>
    <t>Audichya Tolak ||  Bharadwaj || Kshemkalyani
Ketanbhai ,  8320118622
Alkaben,  9429068396⁶
Sister,</t>
  </si>
  <si>
    <t xml:space="preserve">Graduate &amp; above
Anywhere from Gujarat (only gujarati )
Up to 04 years </t>
  </si>
  <si>
    <t>Audichya Shahastra ||  Bhardwaj || Mahakadi Mata Pavagadh
Bharat Pathak,  +919825979123
Bhavana Pathak,  +918980032009
Taksh Pathak,</t>
  </si>
  <si>
    <t>Audhichya Shastra Brahmin  ||  Kaushik  || Kshemprada mataji 
Pandya Rakeshkumar Harishchandra ,  9825063391 / Pandya Nayanaben Rakeshku mar ,  8320824369 / 1 younger sister ,</t>
  </si>
  <si>
    <t>TAPODHAN BRAHMIN ||  VASHISHTHA  || MAHAKALI
SHAILESHKUMAR JOSHI ,  9427802563
MAMTABEN JOSHI ,  9427701307
ONE ELDER SISTER ,</t>
  </si>
  <si>
    <t>Audichya Gadhiya ||  Vachachas || Ashapura maa (Kachhchh)
Alpesh N. Vyas,  +91 9687667173
Ripal A. Vyas,  +91 9898053627
Younger brother ,</t>
  </si>
  <si>
    <t>Sompura Brahmin ||  Kaushik  || Shri Bhavani Mataji Pata Madhavpur Ghed 
Rajesh Chandrakant Mehta ,  9426755240
Heena Rajesh Mehta ,  9428600087
1 younger brother</t>
  </si>
  <si>
    <t>Shrimali Brahmin (Yajurvedi) ||  Bhardwaj  || Bindushini Mataji 
Ashok Trivedi ,  97277 94965
Pinal Ben Trivedi ,  87339 47059
Elder Sister ,</t>
  </si>
  <si>
    <t>Audich Sahstra ||  Kutsus || Khambhlay Ma , Mandal 
Mehul ,  9879511033
Vibha ,  7359533133
No siblings ,</t>
  </si>
  <si>
    <t>Audich Sahastra. ||  Parasar || Sidheshwari. Ankleshwr
Ketan Upendra Joshi,  9978925307
Jaimini Ketan Joshi,  9978925308
Elder brother married,</t>
  </si>
  <si>
    <t>AUDICHYA ZALAVADI  ||  GARGASYA  || AMBAJI MATAJI
VIPULBHAI,  9913134267
BHARTIBEN YAGNIK ,  9875044788
NO - SIBLINGS ,</t>
  </si>
  <si>
    <t>Jambu Brahmins  ||  Bhardwaj  || Khshemkalyani
Rajnikant ,  9328447120
Nilam Ben,  7874559713
Brother ,</t>
  </si>
  <si>
    <t>Aaudichya Sahastra Brahmin ||  Kaushik || Durga Baheshwari
Sanjaybhai Pramodray Dave ,  9898189157
Manishaben Sanjaybhai Dave,  9724722928
Nil,</t>
  </si>
  <si>
    <t>Audichya Shahstra Brahmin ||  Bhardwaj || Ambaji Ma
Dilip Chandulal Joshi,  8104963445
Jagruti Dilip Joshi,  9820230185
1 Elder brother ,</t>
  </si>
  <si>
    <t>Audichya Zalawadi  ||  Bharadwaj  || Umiya Mataji, Unjha, Mehsana
Nileshbhai Shukla,  9276507693
Bhaktiben Shukla,  9737273925
Vandana Shukla (Married),</t>
  </si>
  <si>
    <t>Trivedi mewada brahmin ||  Kashyap || Katyayni devi
Niranjan Gor,  7600708254
Gayatri Gor,  7984066419
Sister ,</t>
  </si>
  <si>
    <t>Baj Khedawal ||  Laukanashya || Kalyani Mataji - Kariyana
Rameshchandra J. Maheta,  8780275280
Manishaben R. Maheta,  8780275280
Rajan R. Maheta - Brother,</t>
  </si>
  <si>
    <t>any graduate/Computer eng..
All Gujarat
23To27</t>
  </si>
  <si>
    <t xml:space="preserve">Should be able to speak English
None
</t>
  </si>
  <si>
    <t xml:space="preserve">Audichya  ||  Atri  || Maa Ashapuri (piplav Anand )
Deven Pandya ,  9879614741
Falguni D. Pandya ,  Not Applicable 
</t>
  </si>
  <si>
    <t>Avdich ||  Gautam || Shaktambika Mataji, Paswadal, Sidhpur 
Hiteshbhai Narendrakumar Mehta,  9825165244
Sadhna Mehta,  8460638448
Brother,</t>
  </si>
  <si>
    <t>Shree gaud ||  Gargast || Shree maha Lakshmi maa madhwas 
Jagdishbhai ,  9727157178
Hinaben,  9638909401
Brother ,</t>
  </si>
  <si>
    <t>Graduat and above 
Ready to locate any metro city 
23-27</t>
  </si>
  <si>
    <t>Kutchi Sevak Bhramin ||  Mandvya || Mahadevi
Paresh Anantray Rastey,  8155070422
Mita Paresh Rastey,  9824326422
Single child</t>
  </si>
  <si>
    <t>Bachelors and above
Gujrat
3
Pure veg, no alcohol, non smoker</t>
  </si>
  <si>
    <t>Audichya shashtra zalawadi brahmin ||  Gautam || Shree shaktambika maa
BipinKumar labhshankar Acharya,  9898800029
Varshaben BipinKumar acharya,  9898800029
2 sisters ,</t>
  </si>
  <si>
    <t>Aaudich Sahastra  ||  Kaushik || Maa Tulja Bhavani
Shital Pandya,  00447590765294
Urvi Pandya,  00447595340918
None,</t>
  </si>
  <si>
    <t>Trivedi Mewada Brahmin (Dashkoshi ) ||  Bhardwaj  || Katyayani Mata (Vanjhari Mata)
Dhirendra Kumar Pandya ,  9998066604
Sejal Pandya ,  9974453980
1 Younger Brother ,</t>
  </si>
  <si>
    <t>Audichya  ||  Gautam  || Saktambika Maa
Nayankumar Raval,  9925295181
7874556359,  7874556359
Sister,</t>
  </si>
  <si>
    <t>Audichya tolak ||  Sankrat || Bhattarika mata
Late.Manojkumar Navinchandra pathak,  9998564717
Kalpanaben Manojkumar Pathak,  9377991429
Shweta kishor radadiya,</t>
  </si>
  <si>
    <t>Chovishi Trivedi mewada Brahmin  ||  Vasist  || Eklanji
Vinod bhai Thakar ,  9377477191
Neeta Ben Thakar,  9726883454
Brother ,</t>
  </si>
  <si>
    <t>Charotar Valam Brahmin ||  Gargiras || Mahoni Mataji
Lt. Naineshkumar Joshi,  +91-9723414395
Lt.Manishaben Joshi,  +91-8140788771
Harsh Joshi / Yash Joshi,</t>
  </si>
  <si>
    <t>Baj khedawal brahmin ||  Lankanas || Ashapuri ma
PRANAV BHATT,  9825370507
MINAKSHI BHATT,  9825519559
01- Brother ,</t>
  </si>
  <si>
    <t>Audichya shastra 35c  ||  Kashyap || Maa khamlavya, MANDAL
Hareshkumar Jethalal Raval ,  9429721465
Ranjanben Hareshkumar Raval ,  9428973894
Brother ,</t>
  </si>
  <si>
    <t>Audichya, sahastra zalawadi brahman.  ||  Kutsas || Khambhlay maa. Mandal, Viramgam. 
Chandresh D Bhatt,  8788155587
Late. (Mrs.) Hema. C. Bhatt. ,  Do not have
Sister,</t>
  </si>
  <si>
    <t>ઔદિચ્ય અગિયારસે  ||  PARASHAR || VARAHI MATA, TALAJA 
HEMANT BHATT,  9727727627
BINDU BHATT,  9825403424
NO,</t>
  </si>
  <si>
    <t>Any
Any
3-4 year</t>
  </si>
  <si>
    <t>Bachelor or Masters 
Gujarat 
23-28
"She Shuld be good in nature."</t>
  </si>
  <si>
    <t>AUDICHYA zalawadi ||  BHARDWAJ || MATRIKA MAA
ANIL MEHTA,  9724347064
SHASHIKALA MEHTA,  9099913297
NO SIBLINGS,</t>
  </si>
  <si>
    <t>Audichya Zalavadi ||  Vashishtha || Chamunda mataji (chotila) 
BHAVESHBHAI,  9725254946
AARTIBEN,  6356197844
Ishan Pandya (brother) ,</t>
  </si>
  <si>
    <t>Abdichay  ||  Dalabhay  || Maha Gavri Harsidhhi 
Dr Rajesh Trivedi ,  9624090907
Ami Trivedi ,  7359222345
Younger sister ,</t>
  </si>
  <si>
    <t>Audichya Sahastra  ||  Shandilya  || Tornav mata
Rajeshbhai Dave,  9824464230
Asmitaben Dave,  9924935840
1 brother ,</t>
  </si>
  <si>
    <t>Modh ||  Kutsak || Modheshwari Mata
late.Pandya Kaushikkumar Bhanuprasad,  0
Pandya Ansuyaben Kaushikkumar,  9408144024
One sister,</t>
  </si>
  <si>
    <t>Auodichch Zalavadi Sahastra ||  Gautam  || Prasann Vadan Ambaji Ma
Chandrakant H Thakar ,  98985 34433 
Alka C Thakar ,  94274 55883
Sister married 5,</t>
  </si>
  <si>
    <t>Vadnagra Nagar ||  Varahas || Aashapuri mata
Malay Dave ,  8401629403
Neha Dave ,  8401629403
None,</t>
  </si>
  <si>
    <t>Modh ||  Vatsat || Modheshwari
Nareshkumar Jayantilal Dave,  9428660664
Alka Nareshkumar Dave,  9427819166
1 sister - Married,</t>
  </si>
  <si>
    <t>Audichya Shastra Brahmin  ||  Shandilya || Varahi Mataji 
Dineshbhai Bhatt,  9537445471
Harshaben,  9016909273
One Sister ,</t>
  </si>
  <si>
    <t>Chaturvedi Machhu Kathia Modh Brahmin  ||  Bhardwaj  || Ambe mataji
Pankaj Pandya,  94294 11651
Bhavnaben,  94282 77818
One younger brother ,</t>
  </si>
  <si>
    <t>Tapodhan  ||  Bhardwaj  || Khodiyar Ma 
SNEHAL RAVAL ,  9428194499
URVASHI ,  9427406670
Younger Sister settled in Canada ,</t>
  </si>
  <si>
    <t>Shrimali yejurvedi ||  Laudwan || Sundhamata (Chamunda) 
Vipulkumar Anantray Dave,  6359010358
Beenaben Vipulkumar Dave,  9662525170
Sister( Married) ,</t>
  </si>
  <si>
    <t>MACCHHU KATHIYA MODH BRAHMIN  ||  DHARANSYA || SHRI KUND MATAJI
YOGESH KRISHNALAL PANDYA,  9428168240 / BEENA YOGESHKUMAR PANDYA/  9998213346 1 SISTER</t>
  </si>
  <si>
    <t>Nandera Brahmin  ||  Vachchas  || Navadurga Maa
Rajendraprasad Pathak ,  6351444294
Urvashiben Pathak,  9904071563
1 Elder Sister (Married and settle in Canada)</t>
  </si>
  <si>
    <t xml:space="preserve">Graduate, Master, Doctor, CA, CS, ICWA, CPA
Gujarat </t>
  </si>
  <si>
    <t>Nagar ||  Parasar || Amba-bahuchar
Girish Kumar Ramesh Chandra raval,  9898521993
Swati Ben Girish Kumar raval ,  8401146164
Soniya salin vays ,</t>
  </si>
  <si>
    <t>Audichya ||  Gautam || Kulesh harni mata
Ravindrakumar Rasiklal Upadhyay,  9974921110
Bharati ben upadhyay,  9979988905
1 sister married (Australia),</t>
  </si>
  <si>
    <t>Audichya Tolak ||  Krushnarth || NAVDURGA MAA
LATE. BHASKAR PUROHIT ,  8866577057
PRAGNA PUROHIT ,  8866577057</t>
  </si>
  <si>
    <t>Baj kedaval brmin ||  Shandilasya  || Bahucaraji 
Mukesh madhushdan bai bhatt,  9824077885
Nita mukesh bhai bhatt ,  9429129621
2 sister married ,</t>
  </si>
  <si>
    <t>Bajkhedawal bhramon ||  Koushik || Ashapura mataji
Mr.Yogesh Kumar Gajendra lal Dave,  9687226550  / Mrs.Kamina yogesh bhai Dave,  8866617389</t>
  </si>
  <si>
    <t>Aboti Brahmin ||  Shandily || Chandrabhaga mataji
Naresh P Mehta,  9898805443
Sonal N Mehta,  8780161239</t>
  </si>
  <si>
    <t>Audichya Sahastra Zalawadi 450 ||  Bhargav || Ashapuri Mataji
Late Bhargavbhai K. Dave,  9427747219
Daxaben Dave,  9426831532
2 Sisters (Married),</t>
  </si>
  <si>
    <t>Bajkhedawal Brahmin  ||  Kashyap  || Aashapuri 
Ajaykumar Rajanikant Thakar ,  9824689251
Alkaben Ajaykumar Thakar ,  9824689251
Brother ,</t>
  </si>
  <si>
    <t>audichaya sahashtra ||  upamanyu || bahushmarna maa kanoda
pradip bhai,  9429516620
jagrutiben yagnik,  9825531387
1 brother,</t>
  </si>
  <si>
    <t>RAJGOR BRAHMIN ||  Kathi rajgor brahmin || Shihori ma
KANTILAL,  7698230700
HANSABEN,  7096884584
2 brother ,</t>
  </si>
  <si>
    <t>Audhich Shashtra  ||  Bhradwaj  || Ambe Mata/Anapurna Mata 
Vijaykumar Bhatt ,  9909518535
Varshaben Bhatt ,  6351114384
Sister(Married),</t>
  </si>
  <si>
    <t>Audichya Shihor Sampradaya  ||  Bhardwaj  || Momai Mataji- Palitana 
Narendra Bhatt ,  9427212596
Shital Bhatt ,  9429215612
No,</t>
  </si>
  <si>
    <t>Trivedi Mevada Brahmin ||  Kashyap || Ashapuri 
Nitin Bhatt,  9898779955
Jigna Bhatt,  9099951133
1Elder Sister ,</t>
  </si>
  <si>
    <t>Audhichhya sahstra  ||  Bhardhwaj  || Ashapuri piplav 
Himesh thakar ,  9879623418
Neelam thakar ,  9033343871
Sister ,</t>
  </si>
  <si>
    <t>Prashnora Nagar  ||  Vachhas || Ambe ma 
Tapanbhai Pandya ,  9924090505
Mansiben ,  9714350707
1 Brother,</t>
  </si>
  <si>
    <t>Audichya zalwadi Brahmin ||  Gautam || Shaktambica maa
Bharatbhai Amrutlala Acharya,  9898199611
Ashaben Bharatbhai Acharya,  9737383913
3-sisters All are merried,</t>
  </si>
  <si>
    <t>Avdich todak  ||  Bharat dhwaj  || Ashapuri maa 
Sureshchandra H Bhatt ,  9426397148
Ritaben,  9924924261
No ,</t>
  </si>
  <si>
    <t>Saurashtra Baj Khedaval Brahmin  ||  Shandilya  || Umiya Maa 
Nitin Joshi ,  9428464502
Urvashi Joshi ,  6352439245
1 Sister (Married),</t>
  </si>
  <si>
    <t>Audichya Zalavadi Brahmin  ||  Upmanyu  || Maa Bahusmarna 
Late. Vipulbhai Jani ,  7043437643
Manishaben Vipulbhai Jani ,  7043437643
Younger sister ,</t>
  </si>
  <si>
    <t>Chovisa ||  Bhardwaj  || Nanda Ananda Mata
Chirantan Dave,  9408644642
Kalpana Dave,  9427312025
2 elder Sisters,</t>
  </si>
  <si>
    <t>Sihor Sampraday Audichya Agyarso  ||  Kashyap  || Valavadi Maa
Sanjaybhai Mehta,  9428230537
Daxaben Mehta,  9428230537
No,</t>
  </si>
  <si>
    <t>Audhichaya ||  Kashyap || Mokshnath Mahadev
Naren Bhatt,  9998970486
Shraddha Bhatt,  9601601390
Brother,</t>
  </si>
  <si>
    <t>Sahastra Audichya Brahmin ||  Bhargav || Ambaji
Rakeshbhai B Upadhyay,  7802089639
Sharmilaben R Upadhyay,  9898789639
Vishal R Upadhyay</t>
  </si>
  <si>
    <t>Audichya Jalawadi ||  Kutsas || Shree Khambylay mataji(mandal)
Kiranbhai M Rawal ,  9099848184
Nitaben ,  9376161514
1 Br0ther,</t>
  </si>
  <si>
    <t>Shreegaud Brahmin ||  Krishnatri || Mahalaxmi Maa
Bhanuprasad Balkrishna Bhatt,  8866452357
Sandhyaben Bhanuprasad Bhatt,  9428974390
Monali Gunjan Rajgor,</t>
  </si>
  <si>
    <t>SHREEGOD ||  KUSHIKAS || SHREE MAHALAXMI MATAJI
SANJAY PATHAK,  8128674674
9427341737,  94273417377
One sister,</t>
  </si>
  <si>
    <t>Modh ||  Vatchhats || Modheshwari maa
Janardan Jani,  9601277212
Chaitali Jani,  9601277212
Sister ,</t>
  </si>
  <si>
    <t>Graduate
Any
3</t>
  </si>
  <si>
    <t xml:space="preserve">Audichya sahastra brahmin ||  Kaushik || Bahuchar Mata
Kiritkumar Govindlal Shukla,  9924432959
Ranjanben Kiritkumar Shukla,  8401144190
Brother-1,Sisters-2 </t>
  </si>
  <si>
    <t>Uneval brahmin ||  Gargas || Kankeshwari mata
Narendrakumar Jani,  9898099934
Kavita ben Jani,  9427569256
Nihar Jani,</t>
  </si>
  <si>
    <t>Audichay Sahastra Bramin ||  Garg || Suleshwari Mataji
Darshan Premshankar Pancholi ,  9825016605
Dipaben Darshankumar Pancholi ,  9712916605
No,</t>
  </si>
  <si>
    <t>Tapodhan Brahman ||  Bhardwaj || Chamunda Mataji
Manojkumar. Chimanlal Raval,  9824147899
Punitaben,  8734857899
Dr Palak (sister) merried ,</t>
  </si>
  <si>
    <t>Srimali samvedi Brahmin ||  Sankas || Varunrchi mataji
Nimeshbhai,  6353408039
Hemaben,  8905919013
1.sister married,</t>
  </si>
  <si>
    <t>Sihor Samprday Augiyarse ||  Bhardvaj || Valavad
Deepakbhai Dave ,  8905222905
Dipali Dave ,  8905222905
No,</t>
  </si>
  <si>
    <t>Audichya sahastra brahmin ||  Bhardwaj || Vihat ma
Rajesh Manharlal Joshi,  9979189219
Bela Rajesh Joshi,  9428576075
1 younger brother,</t>
  </si>
  <si>
    <t>Trivedi Mewada  ||  Shandilya  || Katyayani Ma
Sanat G Trivedi,  9879083388
Daxa Sanat Trivedi,  9664887562
Sarthak S Trivedi</t>
  </si>
  <si>
    <t>Audichya Brahmin  ||  Sukshmani  || Shree Tulja Bhavani Maa 
Kaushikbhai bhatt ,  9909862226
Heenaben Bhatt ,  9427107654
No,</t>
  </si>
  <si>
    <t>Dhadhichi ||  Bhardwaj || Totdai mata
Vijay Pandya,  9427858732
Janak Pandya,  9409013193
No,</t>
  </si>
  <si>
    <t>Sanchora brahmin  ||  Kashyap || Chamunda ma 
Udaykumar Joshi,  9998961797
Artiben Joshi,  9998961797
Na,</t>
  </si>
  <si>
    <t>Audichya Sahastra ||  Gaubhil || Brahmani maa (Umiya devi)
Kanubhai Trivedi ,  9427358880
Gitaben Trivedi ,  9428998606
1 sister (married),</t>
  </si>
  <si>
    <t>Trivedi Chovisi Mevada Brahman Samaj ||  Shandilya  || Katyayeni Mata
Late. Hitesh Trivedi,  9979898443
Pratima Trivedi ,  9979898443
Sister Married - Foram Pathak,</t>
  </si>
  <si>
    <t>Shrimali Brahman  ||  Parashar  || Vatyakshini Maa(Ambika mata)
Rajesh Prataprai Trivedi ,  9820010940
Sulata (Meena) Rajesh Trivedi,  9869475147
Sister, Married Settled in Toronto,</t>
  </si>
  <si>
    <t>Gaur Brahmin  ||  Vashisht  || Shitlamata (Gurugram)
Rajeshkumar Sharma ,  9998195711
Deepti Dave,  9427232312
No siblings ,</t>
  </si>
  <si>
    <t>Shrigaud Brahmin ||  Maunas || Tulja Bhawani
Bharatkumar Joshi,  9925720952
Pravinaben Joshi,  9925720952
Sister,</t>
  </si>
  <si>
    <t>Audichya Bhramin  ||  Shrivatsav || Banashankari/ Shakhambari Devi
Rajmohan . s Aiyer ,  9879745053
Late Jayantika R. Aiyer ,  - 
1 Sister (Married) ,</t>
  </si>
  <si>
    <t>Audichy sahastra ||  Gautam || Shaktambika Maa,
Chirag Raval ,  9998130071
Dipika Raval ,  9974696171
1sister , Married ,</t>
  </si>
  <si>
    <t>Tapodhan Brahmin ||  Bharadwaj  || Chamunda Mata 
SANJAY  RAVAL,  +919712033322
SNEHABEN RAVAL ,  +918000170100
Dr. Lipi Raval (Physcotherapist) ( Canada ),</t>
  </si>
  <si>
    <t>Shrimali bhraman  ||  Bhardavaj  || Binduxani ma bhinmal
Sanjiv trivedi ,  9428641972
Chaitriben,  9099056821
No,</t>
  </si>
  <si>
    <t>Audichya  sahastra ||  Shandilya || Aashapuri. Piplav. Dist  Anand 
Bharatkumar B. Vyas,  9909981892
Uma Bharatbhai Vyas ,  9909981791
Elder Brother. Married. Canada,</t>
  </si>
  <si>
    <t>Audichya Shahstra ||  Dhananjay || AshaPuri Mata
Rajubhai N. Bhatt,  +91 9825541216
Jayshreeben R. Bhatt,  +91 7434012167
sister,</t>
  </si>
  <si>
    <t>Modh Brahmin ||  Vatsat || Modheswari Mata
Himanshu Ranchoddbhai Jani,  96876 05481
Ranjanben Jani,  9898890647
No,</t>
  </si>
  <si>
    <t>Audichya Tolak ||  Atri || Asha Puri, Piplav
Viren Ambalal Pandya,  9624259084
Suhasini Pandya,  9624259084
0,</t>
  </si>
  <si>
    <t>Prasnora Nahar Brahmin ||  Mandavya || Tulajabhavani Mataji  Tulajapur
Ambrishbhai,  8849145591         9998404720
Bhavnaben,  982537594/8849142818
Sister 1   married,</t>
  </si>
  <si>
    <t>Audichya Zalawadi ||  Shandilya || Mahalakshmiji
Bakulkumar Vasantvihari Pandya,  7043277677
Deval Bakulkumar Pandya,  9428952424
No Siblings,</t>
  </si>
  <si>
    <t>Pushkarna Brahmin  ||  Kaushik  || Chamunda mataji 
Vasantrai ,  9327801049
Maya,  9638388164
Elder brother Mohit CA job in MNC Bangalore</t>
  </si>
  <si>
    <t>SARASWAT ||  ATRI || ASHAPURA
Mukeshbhai Ratneshvar,  9737796820
Rekhaben Ratneshvar,  9737796820
Sonal(Surbhi) Vaibhavkumar Chatth (Rajkot), Sejal Bhargavkumar Balbhadra (Rajkot),</t>
  </si>
  <si>
    <t>Audichya shastra brahmin  ||  Shandilya  || Shree Tornav mataji (borsad)
Nileshkumar Indravadan bhatt ,  9409280078
Urmilaben Nileshkumar bhatt ,  8780909511
Younger sister,</t>
  </si>
  <si>
    <t>AUDICHYASAHASHTRA BRAHMIN  ||  BHARDHVAJ || KSHEM KALYANI
PRAKASHKUMAR PATHAK,  7228912278
DAXABEN PATHAK,  7405442800
SISTER MARRIED ,</t>
  </si>
  <si>
    <t>Audichya Sahastra  ||  Bharadwaj  || Tulja mata 
Pankajbhai M Vaidya ,  9998822420
Kaminiben P Vaidya ,  9998822421
1 Sister(married),</t>
  </si>
  <si>
    <t>Bhatt mewada Brahmin ||  Bhadwaj || Katyani
Dharmendra Joshi ,  9594122236
Manisha Joshi ,  8976428165
NA,</t>
  </si>
  <si>
    <t>South Indian - brahmin ||  Shree vatsa || Mugambica
Krishnadas aiyar,  8320896732
Jalpa aiyar,  9998214409
Sister- shivangi aiyar - studying in canada,</t>
  </si>
  <si>
    <t>Sompura Bhramin ||  Bhardwaj  || Ashapura
Nikhil Chandrakant Sompura ,  9824109066
Sonal Nikhil Sompura,  9429388205
Brother,</t>
  </si>
  <si>
    <t>Baj khedawal brahmin ||  Pauvnas || Gayatri mata
Sanjaykumar kanaiyalal bhatt ,  9998363200
Binduben bhatt ,  9429034072
1- sister married ,</t>
  </si>
  <si>
    <t>Modhu Chaturvedi chuthasamvay ||  Shandilya  || Modheshwari mata
Ajaykumar anantrai Upadhyay ,  9824097903
Trupti Ajaykumar upadhyay ,  9428975145
Pranali Ajaykumar upadhyay ,</t>
  </si>
  <si>
    <t>Audichya Sahashtra ||  ---- || ----
Dasharathlal Babulal Dave,  9374076935
Diptiben Dasharathlal Dave  ( Passed away) ,  --</t>
  </si>
  <si>
    <t>CHHARIYA UNEVAD BRAHMIN ||  KASHYAP || SHREE KANKESHWARI MATAJI (GIR)
GHANSHYAM BHAI PUROHIT,  9714718772
DHARMISTHA BEN PUROHIT,  9824679681
NO,</t>
  </si>
  <si>
    <t>Trivedi mewada  ||  Shandilya  || Katyayni mata 
Mukeshkumar Pandya ,  +971 566491025
Surekhaben Pandya ,  9925222658
Sister,</t>
  </si>
  <si>
    <t xml:space="preserve"> Nagar Brahmin (Visnagara)  ||   Bharadwaj  || Bahucharaji Mata
 Alpesh Suryakant Maharaja,  7383526323
Jagruti Alpesh Maharaja,  9737733965
Sister:    Shivani ,</t>
  </si>
  <si>
    <t>Audichya Sahastra Sattar Taluka ||  Upmanyu || Bahusmarna Mataji
Atulbhai Jani,  9879190523
Jayshriben Jani,  8780724568
1 elder sister (married),</t>
  </si>
  <si>
    <t>Nagar Brahman ||  Gopalasya || Kanakai mataji(Sasan gir) 
Nileshkumar H Acharya,  9313114242
Naynaben N Acharya,  9974598649
No Brother, No sister,</t>
  </si>
  <si>
    <t>Saraswat brahmin ||  Bhardwaj  || Hinglag mata
Sanjaykumar joshi ,  9979338335
Kalpanaben Joshi,  9925879310
Sister,</t>
  </si>
  <si>
    <t>Audichya shastra ||  Shandilya  || Mahalakshmi mata
Late Yashesh Mukulbhai Joshi ,  Nil
Shefali Yashesh Joshi ,  9427787326
Nil,</t>
  </si>
  <si>
    <t>Palwada Audichya Sahastra palwada ||  Bhardwaj  || Chamunda 
Chetankumar Shukla ,  9726188812
Shilpa shukla,  8141949321
Foram Shukla ,</t>
  </si>
  <si>
    <t>Aditya torakiya ||  Sankart || Aashapuri maa piplav
Paresh bhai kantilal joshi,  9904076974
Jyoti ben paresh bhai joshi ,  9574852834
Sister ,</t>
  </si>
  <si>
    <t>Audich sahastra  ||  Valkhilya  || Phoolbai ma/Ashapuri 
Kamlesh Hariprasad Thaker ,  9898026697
KASHMIRA THAKER ,  7623946776
Brother (married),</t>
  </si>
  <si>
    <t>Avdichya Shastra ||  Bhardwaj || Butbhavani Maa
Ajaybhai R Joshi,  9909904253
Kirenben A Joshi,  9909170949
No Siblings,</t>
  </si>
  <si>
    <t>Baj Kheda all brahmin ||  Sandilux || Aashapuri maa
Snehal bhai,  9904003072
Priti,  9428486729
-,</t>
  </si>
  <si>
    <t>Audichya sahastra ||  Bhardvaj || Varvada vada chamunda ma 
Dineshbhai joshi,  9723768585
Bhartiben Joshi,  7383237452
Fagun Joshi one sister,</t>
  </si>
  <si>
    <t>Audichya zalavadi ||  Bhardwaj || I shree pithad mataji
Taruneshkumar,  919727770726
Chetnaben joshi,  9427352865
Elder brother,</t>
  </si>
  <si>
    <t>Shrimali yajurvedi bhramin  ||  Lodwan || Chotila chamunda ma
Prafulchandra Pathak ,  9601298814
Late Dhrutiben Pathak,  -
Single child ,</t>
  </si>
  <si>
    <t>Audichya Sahashtra ||  Upmaniyu  || Shree Bahusmarna Mataji 
Nimish Mulshanker Bhatt,  8160464155
Dr.Manisha Bhatt,  9925280137
No,</t>
  </si>
  <si>
    <t>Shrigaud Medtvad Brahmin  ||  Kaushik || Xemkarni Mataji
Pravin Chandra Labhshankar Trivedi ,  8866165721 / Vanitaben PravinChandra Trivedi ,  9408370861 / Brother 1</t>
  </si>
  <si>
    <t>PALWADA AUDICHYA ||  KASHYAP || BRAHMANI (AMBIKA)
JAYESH DESAI ,  9825803672
ALPA DESAI,  9898573196
NONE,</t>
  </si>
  <si>
    <t>Audichya Tolak ||  Kashyap || Mata Umakuleshwari Devi
Yogeshkumar Pandya,  NA
Shilaben Pandya,  9913618301
NA,</t>
  </si>
  <si>
    <t>Aavditya Todak ||  Shandilya  || Ashapuri Mataji 
Ashutosh Jani,  9427453120
Sonal Jani ,  9879678150
Brother ,</t>
  </si>
  <si>
    <t>Audichya Sahastra ||  Kaushik || Chamunda Mataji
Kalpeshbhai Raval,  9429128361
Anjanaben Kalpeshbhai Raval,  9327069902
1 sister,</t>
  </si>
  <si>
    <t>shrigod ||  vashishth || shree laxmi maa
Dilipbhai ,  9879834353
hemaben,  9879834353
1  big brother( married)
1  big sister (married),</t>
  </si>
  <si>
    <t>SHRIMALI ||  VTSSAS || BALAGAURI
TRIVEDI CHETANKUMAR RAMKISHORE,  9662402346
NAYANABEN ,  9429004008
1 Brother,</t>
  </si>
  <si>
    <t>Uneval  Brahman ||  Shandilya || -----
 Gopalbhai Chimanlal Bhatt ,  9825118950
Sonalben Gopalbhai Bhatt ,  9106935860
-----,</t>
  </si>
  <si>
    <t>Hindu Gomtiwal Brahmin  ||  Vacchass || Arbuda Devi 
Kamalkumar Ishwarlal Pandya ,  9904877004
Komalben Kamalkumar Pandya ,  9409636161
Single child ,</t>
  </si>
  <si>
    <r>
      <rPr>
        <b/>
        <sz val="14"/>
        <color rgb="FFE80E5C"/>
        <rFont val="Arial Narrow"/>
        <family val="2"/>
      </rPr>
      <t xml:space="preserve">Vatsal Yogeshkumar Vyas </t>
    </r>
    <r>
      <rPr>
        <sz val="14"/>
        <color rgb="FF0070C0"/>
        <rFont val="Arial Narrow"/>
        <family val="2"/>
      </rPr>
      <t xml:space="preserve">
(Ottawa   Canada  - Work Permit)
15-11-1997 ||  5'10 Feet || 90 KG 
MBA (logistics &amp;supply chain Manegment  ||  Job || 60000 CAD </t>
    </r>
  </si>
  <si>
    <r>
      <rPr>
        <b/>
        <sz val="14"/>
        <color rgb="FFE80E5C"/>
        <rFont val="Arial Narrow"/>
        <family val="2"/>
      </rPr>
      <t>Deep Yogeshkumar Pandya</t>
    </r>
    <r>
      <rPr>
        <sz val="14"/>
        <color rgb="FF0070C0"/>
        <rFont val="Arial Narrow"/>
        <family val="2"/>
      </rPr>
      <t xml:space="preserve">
(VADODARA)
14-01-1997 ||  5.8 Feet Feet || 70 KG 
</t>
    </r>
    <r>
      <rPr>
        <sz val="10"/>
        <color rgb="FF0070C0"/>
        <rFont val="Arial Narrow"/>
        <family val="2"/>
      </rPr>
      <t>B.E. ELECTRICAL (7.84 CPI) FROM SVIT VASAD ||  SENIOR DATA PROCESSING SPECIALIST IN NIELSENIQ COMPAMY (VADODARA)</t>
    </r>
  </si>
  <si>
    <r>
      <rPr>
        <b/>
        <sz val="14"/>
        <color rgb="FFE80E5C"/>
        <rFont val="Arial Narrow"/>
        <family val="2"/>
      </rPr>
      <t>Jani Hariom Manishbhai</t>
    </r>
    <r>
      <rPr>
        <sz val="14"/>
        <color rgb="FF0070C0"/>
        <rFont val="Arial Narrow"/>
        <family val="2"/>
      </rPr>
      <t xml:space="preserve">
(HANOVER ONTARIO CANADA)
17-08-2001 ||  5-9" Feet || 85 KG 
</t>
    </r>
    <r>
      <rPr>
        <sz val="12"/>
        <color rgb="FF0070C0"/>
        <rFont val="Arial Narrow"/>
        <family val="2"/>
      </rPr>
      <t xml:space="preserve">Diploma in Business || Assistant Manager in CIRCLE K ,, CANADA || Rs. 200000 </t>
    </r>
  </si>
  <si>
    <t>Undergraduate or Any other Education
Gujarat
0-4</t>
  </si>
  <si>
    <t>Tapodhan  ||  Bhardwaj  || Shree aashapuri maa
ManishKumar A Bhatt ,  9974629011
Hetalbem M Bhatt,  9687549909
1 elder sister (married),</t>
  </si>
  <si>
    <r>
      <t xml:space="preserve"> </t>
    </r>
    <r>
      <rPr>
        <sz val="12.5"/>
        <color rgb="FF0070C0"/>
        <rFont val="Arial Narrow"/>
        <family val="2"/>
      </rPr>
      <t>Any Graduate
All Gujarat 
23 to 25 
 Any Brahmin &amp; Other Choice</t>
    </r>
  </si>
  <si>
    <r>
      <rPr>
        <b/>
        <sz val="14"/>
        <color rgb="FFE80E5C"/>
        <rFont val="Arial Narrow"/>
        <family val="2"/>
      </rPr>
      <t>Bhargav Hiteshbhai Raval</t>
    </r>
    <r>
      <rPr>
        <sz val="14"/>
        <color rgb="FF0070C0"/>
        <rFont val="Arial Narrow"/>
        <family val="2"/>
      </rPr>
      <t xml:space="preserve">
(Barrie city (Canada)NRI - Student Visa)
11-06-1998 ||  6 ft 0 inches Feet || 55 KG 
</t>
    </r>
    <r>
      <rPr>
        <sz val="12"/>
        <color rgb="FF0070C0"/>
        <rFont val="Arial Narrow"/>
        <family val="2"/>
      </rPr>
      <t xml:space="preserve">B.Com, B.P.Ed (Physical education), Diploma in Sports Administration (pursuing)  ||  Part time job at Georgian College (Barrie city) || </t>
    </r>
  </si>
  <si>
    <t>Audichya shahastra ||  Kutsak || Khambhlay mataji (Mandal)
Mr. Jitendra Shukla,  8986811127
Mrs.Arti Shukla,  9470354650
One brother ,</t>
  </si>
  <si>
    <r>
      <rPr>
        <b/>
        <sz val="14"/>
        <color rgb="FFE80E5C"/>
        <rFont val="Arial Narrow"/>
        <family val="2"/>
      </rPr>
      <t xml:space="preserve">Kartik Pandya </t>
    </r>
    <r>
      <rPr>
        <sz val="14"/>
        <color rgb="FF0070C0"/>
        <rFont val="Arial Narrow"/>
        <family val="2"/>
      </rPr>
      <t xml:space="preserve">
(Vadodara )
27-05-1998 ||  5'9'' Feet || 75 KG 
</t>
    </r>
    <r>
      <rPr>
        <sz val="12"/>
        <color rgb="FF0070C0"/>
        <rFont val="Arial Narrow"/>
        <family val="2"/>
      </rPr>
      <t>B. Tech. (Michanical Engineering) ||  Design Engineer ( Koch Glitch Engineered Solution (MNC)</t>
    </r>
    <r>
      <rPr>
        <sz val="14"/>
        <color rgb="FF0070C0"/>
        <rFont val="Arial Narrow"/>
        <family val="2"/>
      </rPr>
      <t xml:space="preserve"> V</t>
    </r>
    <r>
      <rPr>
        <sz val="12"/>
        <color rgb="FF0070C0"/>
        <rFont val="Arial Narrow"/>
        <family val="2"/>
      </rPr>
      <t>adodara  || 50000 ₹ monthly</t>
    </r>
  </si>
  <si>
    <r>
      <rPr>
        <b/>
        <sz val="14"/>
        <color rgb="FFE80E5C"/>
        <rFont val="Arial Narrow"/>
        <family val="2"/>
      </rPr>
      <t>Deep Manishbhai Bhatt</t>
    </r>
    <r>
      <rPr>
        <sz val="14"/>
        <color rgb="FF0070C0"/>
        <rFont val="Arial Narrow"/>
        <family val="2"/>
      </rPr>
      <t xml:space="preserve">
(Germany NRI - Blue Card (EU) )
27-03-1998 ||  5’8” Feet || 80 KG 
</t>
    </r>
    <r>
      <rPr>
        <sz val="12"/>
        <color rgb="FF0070C0"/>
        <rFont val="Arial Narrow"/>
        <family val="2"/>
      </rPr>
      <t>Master in Power Engineering, Germany ||  CFD Engineer at Bertrandt (Permanent job), Germany || 4300</t>
    </r>
  </si>
  <si>
    <r>
      <rPr>
        <b/>
        <sz val="14"/>
        <color rgb="FFE80E5C"/>
        <rFont val="Arial Narrow"/>
        <family val="2"/>
      </rPr>
      <t>Kandarp Trivedi</t>
    </r>
    <r>
      <rPr>
        <sz val="14"/>
        <color rgb="FF0070C0"/>
        <rFont val="Arial Narrow"/>
        <family val="2"/>
      </rPr>
      <t xml:space="preserve">
(LONDON -ONT -CANADA NRI - PR)
08-03-1998 ||  5.6 Feet || 75 KG 
</t>
    </r>
    <r>
      <rPr>
        <sz val="11"/>
        <color rgb="FF0070C0"/>
        <rFont val="Arial Narrow"/>
        <family val="2"/>
      </rPr>
      <t xml:space="preserve">BE IN MECHANICAL ENG  + PG IN MECHA  ||  MECHINE OPERATOR AT DYNAMIC MFG INC , STRATFORD, ONT </t>
    </r>
  </si>
  <si>
    <t>Any Professional Degree 
Vadodara, Ahemdabad, Anand, Kheda, Nadiad, Bharuch.</t>
  </si>
  <si>
    <t>Bardai Brahman  ||  Krushnatri gotra  || Aashapura maa 
Sanjay Kumar labh Shankar thanki ,  8780531959 / Heena Sanjay Kumar thanki ,  8866722516/ Brother ,</t>
  </si>
  <si>
    <t>Audichya tolak ||  Atri || Chamunda maa
Rajesh Jayntilal Pandya ,  76005 19999
Bhavna Rajesh Pandya ,  9724439999
No,</t>
  </si>
  <si>
    <t>Audichya rodwal ||  Vashistha  || Raj rajeshwari ma
(Late)shree   Durgaprasad Dave,  -
Chhaya D Dave,  9167671277</t>
  </si>
  <si>
    <t>Audichya Sahstra zalavadi  ||  Upmanyu || Bahusmarna mataji
Jayeshbhai Gautamprashad Shukla,  7778933707 / Raxaben Jayeshbhai Shukla,  9586137672 / Himanshu Jayeshbhai Shukla,</t>
  </si>
  <si>
    <t>Trivedi Mevada ||  Garg || Katyayani Maa
Hitendrakumar K Joshi,  9427489846
Mandaben H Joshi,  9913003052
Alap H Joshi,</t>
  </si>
  <si>
    <r>
      <rPr>
        <b/>
        <sz val="14"/>
        <color rgb="FFE80E5C"/>
        <rFont val="Arial Narrow"/>
        <family val="2"/>
      </rPr>
      <t>Mihir Bharatkumar Raval</t>
    </r>
    <r>
      <rPr>
        <sz val="14"/>
        <color rgb="FF0070C0"/>
        <rFont val="Arial Narrow"/>
        <family val="2"/>
      </rPr>
      <t xml:space="preserve">
(Auckland Newzealand NRI-PR )
22-11-1997 ||  5  10  Feet || 75 KG 
BSc Environment &amp; PG Diploma in environmental science   ||  Job in private company  || </t>
    </r>
  </si>
  <si>
    <r>
      <rPr>
        <b/>
        <sz val="14"/>
        <color rgb="FFE80E5C"/>
        <rFont val="Arial Narrow"/>
        <family val="2"/>
      </rPr>
      <t>Bhavik Trivedi</t>
    </r>
    <r>
      <rPr>
        <sz val="14"/>
        <color rgb="FF0070C0"/>
        <rFont val="Arial Narrow"/>
        <family val="2"/>
      </rPr>
      <t xml:space="preserve">
(Amdavad.)
04-11-1997 ||  5' 9" Feet || 68 KG 
B.tech. in Mech engin  ||  Central Government Home-ministry department  || 1 Lakh 5 thousand</t>
    </r>
  </si>
  <si>
    <t>Modh Brahmin ||  Kaushik || Modheshwari
Nimeshkumar Mahendrabhai Trivedi,  +9428017456 / Pratimabahen Nimeshkumar Trivedi,  +919428123298 /1 elder Brother-Ronak Nimeshkumar Trivedi,</t>
  </si>
  <si>
    <t>Audichya Sahastra Brahman ||  Bhardwaj || Shri Chamunda Ma
Hemrajbhai Dalshukhram Joshi,  7046618402
Babuben Hemrajbhai Joshi,  9157543963</t>
  </si>
  <si>
    <t xml:space="preserve">At least she completed her graduation.
Gujarat
-6 to +2
</t>
  </si>
  <si>
    <t>minimum graduate/ post graduate 
gujarat and all India
1 to 5 years
no</t>
  </si>
  <si>
    <t>Audichya Zalawadi ||  Bhardwaj || Randal maa
Atulkumar Pracinchandra Joshi,  9726616626
Devangi Atulkumar Joshi,  9724479626
Sister,</t>
  </si>
  <si>
    <t>Graduate, Doctor,CA,MBA
Gujarat
23-29</t>
  </si>
  <si>
    <t>Graduate
Gujarat 
0 to 5 yrs</t>
  </si>
  <si>
    <t xml:space="preserve">બીફામ .સીએ .એમકોમ.બીએડ .ગ્રેજ્યુએટ ; બરોડા ભરૂચ સુરત વલસાડ નવસારી વાપી
24 થી 28 વર્ષ </t>
  </si>
  <si>
    <t>First Preference: Computer Engineer,CA,CS,Doctor,MBA
Preferably Bangalore
4</t>
  </si>
  <si>
    <t>Audichya  ||  Gautam || Gauri maa
Vyas harshadbhai parsottambhai,  9104940695
Vyas bhavanaben harshadbhai,  9913019889
2 brothers ,</t>
  </si>
  <si>
    <t>Any gredguation
Any
2 or 3 y
She is ready to stay london or india</t>
  </si>
  <si>
    <t>Mota chovisa ||  Gautam || Navdurga
Kirit kumar upadhyay,  9825125825
Rashmika ben,  9537307051
Sister -1,</t>
  </si>
  <si>
    <t>Audichya sahastra  ||  Bhargav || Chacharwali khodiyar
Baalkrishnabhai ,  9924550038
Kanchanben,  8401930597
1 Elder sister married 1 Younger brother,</t>
  </si>
  <si>
    <t>Trivedi Mevada ||  Vashatra  || katayani 
Atulkumar Joshi ,  +25473477197
Kamin Joshi,  +254798383293
Mansi Bhatt - M pharm Netherland ,</t>
  </si>
  <si>
    <t>Minimum Bachelor's degree (engineering or mba or similar 
3 to 4 years max
NA</t>
  </si>
  <si>
    <t xml:space="preserve">Khedvabaj ||  Shandilya || Kshirjamba Mataji, Khedbrahma 
Himanshu Joshi,  9427002466
Varsha Joshi,  9427002466
2 sister1 twin brother(unmarried), </t>
  </si>
  <si>
    <t>Khedvabaj ||  Shandilya || Kshirjamba Mataji, Khedbrahma
Himanshu Joshi,  9429137705
Varsha Joshi,  9429137705
2 sisters  1 twin brother(unmarried),</t>
  </si>
  <si>
    <t>19-03-1996
19:15:00
Vijayawada,  
Yes ( Normal)</t>
  </si>
  <si>
    <t xml:space="preserve">17 taluka audichya sahastra brahmin ||  Bhargav || Ashapuri Mataji - Piplav, Sojitra -  Anand
Sanjaykumar Dave,  7600112452
Vaishaliben Dave,  7600112452 1 elder sister </t>
  </si>
  <si>
    <r>
      <rPr>
        <b/>
        <sz val="14"/>
        <color rgb="FFE80E5C"/>
        <rFont val="Arial Narrow"/>
        <family val="2"/>
      </rPr>
      <t xml:space="preserve">Vyas Kush Dharmeshbhai </t>
    </r>
    <r>
      <rPr>
        <sz val="14"/>
        <color rgb="FF0070C0"/>
        <rFont val="Arial Narrow"/>
        <family val="2"/>
      </rPr>
      <t xml:space="preserve">
(Bhavnagar )
23-11-2002 ||  5"1 Feet || 60 KG 
B. Sc. Microbiology  ||  Government contract &amp; tour organized  || 70,000</t>
    </r>
  </si>
  <si>
    <t>Audich Sahastra Bhramin ||  upmanue || Bahusmrana Mataji
Chandreshkumar Dinuprasad Jani,  9429387003
Priti Chandreshkumar Jani,  9974995099</t>
  </si>
  <si>
    <t>Graduate
Vadodara,(Amdavad), Mehsana
1,2
Bhramin, sansakari, graduate</t>
  </si>
  <si>
    <t>23-10-2002
17:46:00
Ramnagar, Sabarmati,
We Dont Believe
No</t>
  </si>
  <si>
    <t>Bhradwaja ||  Bharadvaja || Ashapuri mata
Jigar a Thakar,  7874730321
Dipali Thakar,  7874730186
Smit Thakar,</t>
  </si>
  <si>
    <t>Jagdish Abotee brahmin ||  Krushnatreya  || Zund Bhawani maa
Jagdishbhai Amrutlal Pandya ,  8469370803
Seemaben Joshi,  9979573430
2 older sister</t>
  </si>
  <si>
    <t>Audichya  ||  Vashishth  || Chamunda. Maa
Ashwin joshi,  7203030822
Kiran joshi,  8160990908
Brother ,</t>
  </si>
  <si>
    <r>
      <rPr>
        <b/>
        <sz val="14"/>
        <color rgb="FFE80E5C"/>
        <rFont val="Arial Narrow"/>
        <family val="2"/>
      </rPr>
      <t>Priyal Thakar</t>
    </r>
    <r>
      <rPr>
        <sz val="14"/>
        <color rgb="FF0070C0"/>
        <rFont val="Arial Narrow"/>
        <family val="2"/>
      </rPr>
      <t xml:space="preserve">
(Niagara Falls Canada - PR )
04-05-2001 ||  5.07 Feet || 70 KG  
Machining &amp; Tooling Technician ||   Industrial Technician</t>
    </r>
  </si>
  <si>
    <t>Bhatt mevada ||  Vachhas || Mahakalima mata
Hiteshbhai Joshi,  8469851767
Dhariniben Joshi,  +91 8160982188
1 brother,</t>
  </si>
  <si>
    <t>Audich sahastra  ||  Bhardwaj  || Tuljamata ranu
Late. Gopalkrishna Jyotidra Bhatt,  9173082050
Nita,  9824466594
1,</t>
  </si>
  <si>
    <t>Minimum 12th pass
Any
1to 3 years
Good looking,friendly nature,give respect to elders</t>
  </si>
  <si>
    <t>Audichya ||  Sandilya || Ma Asha Pura
Vipul Pandya,  9429828703
Harsha Pandya,  9426564873
0,</t>
  </si>
  <si>
    <t>Any medical  ,IT Engineer , BPT 
Near Vadodara
1 2 3 year difference</t>
  </si>
  <si>
    <t>Nagar ||  Shandilya || Ambaji
Dr. Saurabh Nandkishor Pandya,  9428498628
Dr.Niyati Saurabh Pandya ,  9924797134
No,</t>
  </si>
  <si>
    <r>
      <rPr>
        <b/>
        <sz val="14"/>
        <color rgb="FFE80E5C"/>
        <rFont val="Arial Narrow"/>
        <family val="2"/>
      </rPr>
      <t xml:space="preserve">Parth Rajeshbhai Dave </t>
    </r>
    <r>
      <rPr>
        <sz val="14"/>
        <color rgb="FF0070C0"/>
        <rFont val="Arial Narrow"/>
        <family val="2"/>
      </rPr>
      <t xml:space="preserve">
(Rajkot)
21-11-2000 ||  5"3 Feet || 52 KG 
Bachelor of IT in Electrical Engin  ||  Balaji Wefars || 33500</t>
    </r>
  </si>
  <si>
    <r>
      <rPr>
        <b/>
        <sz val="14"/>
        <color rgb="FFE80E5C"/>
        <rFont val="Arial Narrow"/>
        <family val="2"/>
      </rPr>
      <t>Dr. Rudrik Saurabh Pandya</t>
    </r>
    <r>
      <rPr>
        <sz val="14"/>
        <color rgb="FF0070C0"/>
        <rFont val="Arial Narrow"/>
        <family val="2"/>
      </rPr>
      <t xml:space="preserve">
(Ontario. Canada)
23-11-2000 ||  5 feet 11inch Feet || 72 KG 
B.D.S. studying in Healthcare Manag ||  Student  || </t>
    </r>
  </si>
  <si>
    <t>BDS.or Any higher education 
Canada/USA
3-4 years Girl studying/working in Canada/USA</t>
  </si>
  <si>
    <t>Any
Any but prefer Gujarat first
22-25
No</t>
  </si>
  <si>
    <t>Graduate 
Vadodra , ahemadabad ,( Any location )
Younger than him. 2 to 3 year</t>
  </si>
  <si>
    <t>ME MTech BE Engineers Master Degree Any
Vadodara Surat(Amdavad) Mumbai</t>
  </si>
  <si>
    <t>15-10-2000
10:00:00
Vadodra 
I Dont Know
No</t>
  </si>
  <si>
    <t>02-10-2000
06:10:00
Dabhoi
Madhya
No</t>
  </si>
  <si>
    <t>Eny health care professionals 
Prefer Canada Paramedical,  medical,  Healthcare professionals prefe</t>
  </si>
  <si>
    <r>
      <rPr>
        <b/>
        <sz val="14"/>
        <color rgb="FFE80E5C"/>
        <rFont val="Arial Narrow"/>
        <family val="2"/>
      </rPr>
      <t xml:space="preserve">Kaivalya Kamleshkumar Bhatt </t>
    </r>
    <r>
      <rPr>
        <sz val="14"/>
        <color rgb="FF0070C0"/>
        <rFont val="Arial Narrow"/>
        <family val="2"/>
      </rPr>
      <t xml:space="preserve">
(Vancouver  (British Columbia NRI - Student Visa)
21-09-2000 ||  5.6 Feet || 65 KG 
B.Sc.OPTOMETRIST. Pursuing Masters  ||  Working with woman and children's hospital Vancouver</t>
    </r>
  </si>
  <si>
    <t>Graduate
Gujarat
2-5
Independent, Honest, Supportive, Progressiv</t>
  </si>
  <si>
    <t>Graduate or Post Graduate 
Anand, Vadodara, Ahemdabad 1 to 3 years 
NO</t>
  </si>
  <si>
    <r>
      <rPr>
        <b/>
        <sz val="14"/>
        <color rgb="FFE80E5C"/>
        <rFont val="Arial Narrow"/>
        <family val="2"/>
      </rPr>
      <t>Bhatt Nikhil Rajnikant</t>
    </r>
    <r>
      <rPr>
        <sz val="14"/>
        <color rgb="FF0070C0"/>
        <rFont val="Arial Narrow"/>
        <family val="2"/>
      </rPr>
      <t xml:space="preserve">
(Vadodara)
13-07-2000 ||  5'4" Feet || 60 KG 
BE - Computer Engi ||  Systems Engineer (TCS Gandhinagar)</t>
    </r>
  </si>
  <si>
    <r>
      <rPr>
        <b/>
        <sz val="14"/>
        <color rgb="FFE80E5C"/>
        <rFont val="Arial Narrow"/>
        <family val="2"/>
      </rPr>
      <t>Maharshi Vyas</t>
    </r>
    <r>
      <rPr>
        <sz val="14"/>
        <color rgb="FF0070C0"/>
        <rFont val="Arial Narrow"/>
        <family val="2"/>
      </rPr>
      <t xml:space="preserve">
(Saskatoon, Saskatchewan - Work Permit  )
08-06-2000 ||  5.7 Feet || 72 KG 
Diploma in Auto body Technician ||  Autobody Technician  || 3000</t>
    </r>
  </si>
  <si>
    <t>least Graduated
Gujarat
1-3 years
Looking for a supportive and understanding life partner</t>
  </si>
  <si>
    <r>
      <rPr>
        <b/>
        <sz val="14"/>
        <color rgb="FFE80E5C"/>
        <rFont val="Arial Narrow"/>
        <family val="2"/>
      </rPr>
      <t xml:space="preserve">Dr. Vishakh K.Pandya </t>
    </r>
    <r>
      <rPr>
        <sz val="14"/>
        <color rgb="FF0070C0"/>
        <rFont val="Arial Narrow"/>
        <family val="2"/>
      </rPr>
      <t xml:space="preserve">
(Amdavad)
14-02-2000 ||  5'7 Feet || 86 KG 
</t>
    </r>
    <r>
      <rPr>
        <sz val="11"/>
        <color rgb="FF0070C0"/>
        <rFont val="Arial Narrow"/>
        <family val="2"/>
      </rPr>
      <t>BPT Orthopedics  ||  Owner &amp; Head Of Sharv Physiotherapy Wellness &amp; Rehabilitation , || 2.50 lpm</t>
    </r>
  </si>
  <si>
    <t>Graduation from any stream 
India and outside 
Upto 4 yrs.
Height should be minimum 5"3</t>
  </si>
  <si>
    <r>
      <rPr>
        <b/>
        <sz val="14"/>
        <color rgb="FFE80E5C"/>
        <rFont val="Arial Narrow"/>
        <family val="2"/>
      </rPr>
      <t>Manan K Thaker</t>
    </r>
    <r>
      <rPr>
        <sz val="14"/>
        <color rgb="FF0070C0"/>
        <rFont val="Arial Narrow"/>
        <family val="2"/>
      </rPr>
      <t xml:space="preserve">
(Windsor ( Canada) NRI - Citizenship)
24-01-2000 ||  5'11" Feet || 75 KG 
ME  ||  Manager at Christler company  || 85000 Canadian dollars per year</t>
    </r>
  </si>
  <si>
    <t>Graduate
Gujarat Region &amp; Saurashtra Kachha
2 to 3 Year</t>
  </si>
  <si>
    <t>Auditchya Sahastra Zalawadi Sada Charso Brahmin ||  Gobhil || Shakhpur Khodiyar, Gariyadhar Manishkumar Trivedi ,  7600011269
Nitaben Manishkumar Trivedi,  9428496803
Rutu Vatsal Joshi,</t>
  </si>
  <si>
    <t>Graduate 
Vadodara and  near vadodara 
N.A 
N.A</t>
  </si>
  <si>
    <t xml:space="preserve">Graduate &amp; above ( Preferably Science)
Gujarat 
1 to 2 Years 
Brahmin </t>
  </si>
  <si>
    <r>
      <rPr>
        <b/>
        <sz val="14"/>
        <color rgb="FFE80E5C"/>
        <rFont val="Arial Narrow"/>
        <family val="2"/>
      </rPr>
      <t>Kashyap Jayantkumar Joshi</t>
    </r>
    <r>
      <rPr>
        <sz val="14"/>
        <color rgb="FF0070C0"/>
        <rFont val="Arial Narrow"/>
        <family val="2"/>
      </rPr>
      <t xml:space="preserve">
(Banglore)
25-11-1999 ||  6  1  Feet || 82 KG 
ME- Computer Science  ||  Senior Software Engi- Mediatek || 15 LPA</t>
    </r>
  </si>
  <si>
    <t>Audichya shashtra bramin ||  Bhardwaj  || Tulja bhavani
Bhatt jayesh Harshad rai,  971480603
Bhatt Rajeshri jayesh bhai,  9016173129
Brother ,1,</t>
  </si>
  <si>
    <t>21-11-1999
08:01:00
KARAMSAD(ANAND
I Dont Know</t>
  </si>
  <si>
    <t>19-11-1999
10:48:00
Amdavad) 
I Dont Know
No</t>
  </si>
  <si>
    <t xml:space="preserve">Masters 
(Amdavad)Baroda Rajkot surendranagar ghadhinagar
</t>
  </si>
  <si>
    <t>Audhich  ||  Bhardwaj  || Ambaji
Mukundray ,  9998071530
Divyaben ,  9725451530
Sister marriage ,</t>
  </si>
  <si>
    <t>એની બડી કોઇબી
અમદાવાદ ટુ સુરત
જન્મ તારીખથી પાંચ વર્ષષ સુધી</t>
  </si>
  <si>
    <t>અવધિત સહસ્ત્ર ||  કશ્યપ || શ્રી ઉમા કુલેશ્વરી
મિનેશ એચ પંડ્યા,  9377194800
ફાલ્ગુની એમ પંડ્યા,  Non
1 બેન પરણી  છે,</t>
  </si>
  <si>
    <t>Sompura  ||  Parasar || Shemkerimataji
AKSHAY ,  9824323120
Hetal,  9824493070
Single child,</t>
  </si>
  <si>
    <t>Audichya todakiya ||  Kashyap || Ansuya maa
Sharadkumar D. Bhatt,  9624854323
Krishna S. Bhatt,  9870019079
1 young(little) brother,</t>
  </si>
  <si>
    <t>AUDTYASAHTRA ||  BHARDWAJ  || PADHRAIMATA
JATIN P UPADHYAY ,  9722224784
NITAL JATINBHAI UPADHYAY ,  9722316640</t>
  </si>
  <si>
    <r>
      <rPr>
        <b/>
        <sz val="14"/>
        <color rgb="FFE80E5C"/>
        <rFont val="Arial Narrow"/>
        <family val="2"/>
      </rPr>
      <t xml:space="preserve">Shivam Kamleshbhai Purani </t>
    </r>
    <r>
      <rPr>
        <sz val="14"/>
        <color rgb="FF0070C0"/>
        <rFont val="Arial Narrow"/>
        <family val="2"/>
      </rPr>
      <t xml:space="preserve">
(Anand )
23-06-2000 ||  5'6" Feet || 90 KG 
MSc.|| Associate paint production at beepee coating Pvt Ltd (sub unit of Berger paints India Ltd) || </t>
    </r>
  </si>
  <si>
    <r>
      <rPr>
        <b/>
        <sz val="14"/>
        <color rgb="FFE80E5C"/>
        <rFont val="Arial Narrow"/>
        <family val="2"/>
      </rPr>
      <t>Parth Tarak Vaidya</t>
    </r>
    <r>
      <rPr>
        <sz val="14"/>
        <color rgb="FF0070C0"/>
        <rFont val="Arial Narrow"/>
        <family val="2"/>
      </rPr>
      <t xml:space="preserve">
(Canada NRI - PR)
09.06.2000 ||  05:10 Feet || 85 KG 
</t>
    </r>
    <r>
      <rPr>
        <sz val="12"/>
        <color rgb="FF0070C0"/>
        <rFont val="Arial Narrow"/>
        <family val="2"/>
      </rPr>
      <t>MSC and data analyst  ||  Data analyst @ Nova scotia power works, Canada || 69000</t>
    </r>
  </si>
  <si>
    <r>
      <rPr>
        <b/>
        <sz val="14"/>
        <color rgb="FFE80E5C"/>
        <rFont val="Arial Narrow"/>
        <family val="2"/>
      </rPr>
      <t xml:space="preserve">Kavan Narendrabhai Bhatt </t>
    </r>
    <r>
      <rPr>
        <sz val="14"/>
        <color rgb="FF0070C0"/>
        <rFont val="Arial Narrow"/>
        <family val="2"/>
      </rPr>
      <t xml:space="preserve">
(Chaklasi  Ta. Nadiad District:- Kheda)
20-01-2000 ||  160 Feet || 60 KG 
</t>
    </r>
    <r>
      <rPr>
        <sz val="12"/>
        <color rgb="FF0070C0"/>
        <rFont val="Arial Narrow"/>
        <family val="2"/>
      </rPr>
      <t>MCom(Account &amp; Audit) Gold medalist  ||  Job at CVM Homoeopathic Medical College and Hospital ospital  || 15500 (Adhoc)</t>
    </r>
  </si>
  <si>
    <t>835- Trivedi Mevada Brahmin ||  Gautam || Ashapuri Maa,
Narendrabhai Chimanlal Bhatt,  9998374671
Kalyaniben,  6351145570 Brother ,</t>
  </si>
  <si>
    <t>Science field/ engineering field/ doctor field 
Gujarat ( first preference kathiyawadi )
2- 3 years  No</t>
  </si>
  <si>
    <r>
      <rPr>
        <b/>
        <sz val="14"/>
        <color rgb="FFE80E5C"/>
        <rFont val="Arial Narrow"/>
        <family val="2"/>
      </rPr>
      <t xml:space="preserve">Yash Thakar </t>
    </r>
    <r>
      <rPr>
        <sz val="14"/>
        <color rgb="FF0070C0"/>
        <rFont val="Arial Narrow"/>
        <family val="2"/>
      </rPr>
      <t xml:space="preserve">
(Vadodara)
15-09-1999 ||  5'10'' Feet || 75 KG 
Civil engineering(B tech)  ||  Civil engineer officer in GSFC LTD . || 50,000/-</t>
    </r>
  </si>
  <si>
    <r>
      <rPr>
        <b/>
        <sz val="14"/>
        <color rgb="FFE80E5C"/>
        <rFont val="Arial Narrow"/>
        <family val="2"/>
      </rPr>
      <t>Dhairya  Apurva Joshi</t>
    </r>
    <r>
      <rPr>
        <sz val="14"/>
        <color rgb="FF0070C0"/>
        <rFont val="Arial Narrow"/>
        <family val="2"/>
      </rPr>
      <t xml:space="preserve">
(Toronto Canada NRI - Work Permit )
26-07-1999 ||  5’7” Feet || 75 KG </t>
    </r>
    <r>
      <rPr>
        <sz val="12"/>
        <color rgb="FF0070C0"/>
        <rFont val="Arial Narrow"/>
        <family val="2"/>
      </rPr>
      <t xml:space="preserve">
Bachelor of Business and Society  Toronto. ||   University, Toronto. Occupation Tech Expert at Apple Inc. || 2,75,000/-</t>
    </r>
  </si>
  <si>
    <t>Audichya ||  Shandilya  || Chamunda ma
 Apurva Bikhubhai  Joshi ,  9825192211
Nimisha Joshi,  9909895720
No,</t>
  </si>
  <si>
    <r>
      <rPr>
        <b/>
        <sz val="14"/>
        <color rgb="FFE80E5C"/>
        <rFont val="Arial Narrow"/>
        <family val="2"/>
      </rPr>
      <t>Shivam Narendra Bhai Trivedi</t>
    </r>
    <r>
      <rPr>
        <sz val="14"/>
        <color rgb="FF0070C0"/>
        <rFont val="Arial Narrow"/>
        <family val="2"/>
      </rPr>
      <t xml:space="preserve"> 
</t>
    </r>
    <r>
      <rPr>
        <sz val="12"/>
        <color rgb="FF0070C0"/>
        <rFont val="Arial Narrow"/>
        <family val="2"/>
      </rPr>
      <t xml:space="preserve">((Amdavad)Gujarat )
</t>
    </r>
    <r>
      <rPr>
        <sz val="14"/>
        <color rgb="FF0070C0"/>
        <rFont val="Arial Narrow"/>
        <family val="2"/>
      </rPr>
      <t xml:space="preserve">07-06-1999 ||  5'10" Inch  Feet || 64 KG 
</t>
    </r>
    <r>
      <rPr>
        <sz val="11"/>
        <color rgb="FF0070C0"/>
        <rFont val="Arial Narrow"/>
        <family val="2"/>
      </rPr>
      <t>export import, limca book of records and many activities</t>
    </r>
    <r>
      <rPr>
        <sz val="12"/>
        <color rgb="FF0070C0"/>
        <rFont val="Arial Narrow"/>
        <family val="2"/>
      </rPr>
      <t xml:space="preserve">  ||  Post:- Pre sales and Estimation eng  || 40,000/-  and yearly 5 lack</t>
    </r>
  </si>
  <si>
    <t xml:space="preserve">Graduate of any faculty Minimum 
No, location and Only Brahman person 
About age </t>
  </si>
  <si>
    <r>
      <rPr>
        <b/>
        <sz val="14"/>
        <color rgb="FFE80E5C"/>
        <rFont val="Arial Narrow"/>
        <family val="2"/>
      </rPr>
      <t>Amish Joshi</t>
    </r>
    <r>
      <rPr>
        <sz val="14"/>
        <color rgb="FF0070C0"/>
        <rFont val="Arial Narrow"/>
        <family val="2"/>
      </rPr>
      <t xml:space="preserve">
(Amdavad)
15-05-1999 ||  5.5 Feet || 65 KG 
</t>
    </r>
    <r>
      <rPr>
        <sz val="12"/>
        <color rgb="FF0070C0"/>
        <rFont val="Arial Narrow"/>
        <family val="2"/>
      </rPr>
      <t>B.Tech in IT ||  Team lead (Frontend Development) at Albiorix Technology || ₹1,45,000 (+ 3 to 5 LPA via Freelancing</t>
    </r>
  </si>
  <si>
    <t>Any Graduate (Engineering, Medical, CA preferred more)
Saurashtra / Gujarat Region
1 year elder to 3 years younger</t>
  </si>
  <si>
    <r>
      <rPr>
        <b/>
        <sz val="14"/>
        <color rgb="FFE80E5C"/>
        <rFont val="Arial Narrow"/>
        <family val="2"/>
      </rPr>
      <t>Jeet Trivedi</t>
    </r>
    <r>
      <rPr>
        <sz val="14"/>
        <color rgb="FF0070C0"/>
        <rFont val="Arial Narrow"/>
        <family val="2"/>
      </rPr>
      <t xml:space="preserve">
(Surat)
09-05-1999 ||  5’6 Feet || 70 KG 
</t>
    </r>
    <r>
      <rPr>
        <sz val="12"/>
        <color rgb="FF0070C0"/>
        <rFont val="Arial Narrow"/>
        <family val="2"/>
      </rPr>
      <t>BE in Automobile Engineering  ||  Free Lancing:-Mind Power Trainer,Business:- Automotive and Industrial Oil Supplier. || 6LPA+</t>
    </r>
  </si>
  <si>
    <r>
      <rPr>
        <b/>
        <sz val="14"/>
        <color rgb="FFE80E5C"/>
        <rFont val="Arial Narrow"/>
        <family val="2"/>
      </rPr>
      <t>Shrey Vinay Bhatt</t>
    </r>
    <r>
      <rPr>
        <sz val="14"/>
        <color rgb="FF0070C0"/>
        <rFont val="Arial Narrow"/>
        <family val="2"/>
      </rPr>
      <t xml:space="preserve">
(Amdavad)
26-03-1999 ||  5'-10" Feet || 57 KG 
</t>
    </r>
    <r>
      <rPr>
        <sz val="12"/>
        <color rgb="FF0070C0"/>
        <rFont val="Arial Narrow"/>
        <family val="2"/>
      </rPr>
      <t>M.tech in civil engineering...master in Construction management,  master in property valuation  ||  Consulting engineer || Around 50,000</t>
    </r>
  </si>
  <si>
    <t>Audichya tolak ||  Dhananjay  || Bhauchraji
Vinay Bhaskerbhai bhatt,  9824600022
Minal v bhatt,  9824600055
Sister ( married),</t>
  </si>
  <si>
    <r>
      <rPr>
        <b/>
        <sz val="14"/>
        <color rgb="FFE80E5C"/>
        <rFont val="Arial Narrow"/>
        <family val="2"/>
      </rPr>
      <t xml:space="preserve">Vedant Chetankumar Joshi </t>
    </r>
    <r>
      <rPr>
        <sz val="14"/>
        <color rgb="FF0070C0"/>
        <rFont val="Arial Narrow"/>
        <family val="2"/>
      </rPr>
      <t xml:space="preserve">
(Surat )
23-03-1999 ||  5'9"  Feet || 64 KG 
</t>
    </r>
    <r>
      <rPr>
        <sz val="12"/>
        <color rgb="FF0070C0"/>
        <rFont val="Arial Narrow"/>
        <family val="2"/>
      </rPr>
      <t xml:space="preserve">(BBA) ||  Basically we are a home technology designers so we cover all the residential technology related aspects in our business || </t>
    </r>
  </si>
  <si>
    <t>Avdichya sahastra  ||  Gautam || નેત્રેસ્વરી માતા Mukeshbhai raval,  9824813134
Rajshree ben,  9428002950
Sister ,</t>
  </si>
  <si>
    <t>Saurashtra Trivedi mevada  ||  Vasisth || Khodiyar (katyani)
Hitendra kumar vyas,  9727735507
Pragna  vyas,  9726628050
Trusha h vyas,</t>
  </si>
  <si>
    <t>Trivedi Mewada ||  Vashishtha || Katyani Mataji
Joshi Sanjay Vasantkumar,  9825079949
Joshi Bhavnaben Sanjaykumar,  7228098276
Sister,</t>
  </si>
  <si>
    <t>Shree Gaud Malviya Brahmin ||  Maunas Gotra || Shri Sarvamangala Mataji
YogeshBhai V Joshi,  9909908999
Pritiben Y Joshi,  9429044534</t>
  </si>
  <si>
    <t>TRIVEDI MEWADA BRAHMIN ||  KASHYAP || KATYAYANIDEVI
Mukeshkumar Pandya,  8780470703
PARULBEN MUKESHKUMAR PANDYA,  9892422028 / Brother,</t>
  </si>
  <si>
    <r>
      <rPr>
        <b/>
        <sz val="14"/>
        <color rgb="FFE80E5C"/>
        <rFont val="Arial Narrow"/>
        <family val="2"/>
      </rPr>
      <t>Karan Pandya</t>
    </r>
    <r>
      <rPr>
        <sz val="14"/>
        <color rgb="FF0070C0"/>
        <rFont val="Arial Narrow"/>
        <family val="2"/>
      </rPr>
      <t xml:space="preserve">
(SURAT)
31-12-1998 ||  5.9 Feet || 65 KG 
</t>
    </r>
    <r>
      <rPr>
        <sz val="12"/>
        <color rgb="FF0070C0"/>
        <rFont val="Arial Narrow"/>
        <family val="2"/>
      </rPr>
      <t xml:space="preserve">ITI - RAC -SPECIALIST IN AIR CONDITIONER AND REFRIGERATION  ||  DAIKIN SERVICE AND MAINTENANCE </t>
    </r>
  </si>
  <si>
    <t>31-12-1998
03:05:00
LUNAWADA
I Dont Know
No</t>
  </si>
  <si>
    <t>Any 
Any
5 to 6 years of Age difference is ok Good Family values, Humble in Nature,</t>
  </si>
  <si>
    <t>Graduate 
Any
5 year
A girl who can handle my family and me</t>
  </si>
  <si>
    <r>
      <rPr>
        <b/>
        <sz val="14"/>
        <color rgb="FFE80E5C"/>
        <rFont val="Arial Narrow"/>
        <family val="2"/>
      </rPr>
      <t xml:space="preserve">Manthan Mayurbhai Bhatt </t>
    </r>
    <r>
      <rPr>
        <sz val="14"/>
        <color rgb="FF0070C0"/>
        <rFont val="Arial Narrow"/>
        <family val="2"/>
      </rPr>
      <t xml:space="preserve">
(London, England NRI - Work Permit)
09-12-1998 ||  5.08 Feet || 100 KG 
</t>
    </r>
    <r>
      <rPr>
        <sz val="12"/>
        <color rgb="FF0070C0"/>
        <rFont val="Arial Narrow"/>
        <family val="2"/>
      </rPr>
      <t xml:space="preserve"> Msc In Management with Project management ||   Customer Service Manager In Finance Company ||  26,000 - 27,000 GBP Per Annum</t>
    </r>
  </si>
  <si>
    <t>Baj Khedawal Brahmin ||   Lankanas || ------
 Mayurbhai Kanubhai Bhatt ,  9898070556
Kiranben Mayurbhai Bhatt,  ------
 None,</t>
  </si>
  <si>
    <r>
      <rPr>
        <b/>
        <sz val="14"/>
        <color rgb="FFE80E5C"/>
        <rFont val="Arial Narrow"/>
        <family val="2"/>
      </rPr>
      <t xml:space="preserve">Avaneeshkumar Sanjaykumar Maheta </t>
    </r>
    <r>
      <rPr>
        <sz val="14"/>
        <color rgb="FF0070C0"/>
        <rFont val="Arial Narrow"/>
        <family val="2"/>
      </rPr>
      <t xml:space="preserve">
(Dabhoi)
02-12-1998 ||  5.8 Feet || 64 KG 
</t>
    </r>
    <r>
      <rPr>
        <sz val="12"/>
        <color rgb="FF0070C0"/>
        <rFont val="Arial Narrow"/>
        <family val="2"/>
      </rPr>
      <t>M.sc (Organic Chemistry) ||  RA at Apicore Pharmaceuticals Pvt Ltd || 30000</t>
    </r>
  </si>
  <si>
    <t>Any graduate or post graduate 
Vadodara,(Amdavad), Surat, Mumbai, Pune (Any location from Gujarat OR MH)</t>
  </si>
  <si>
    <t>SUITABLE
ANY
FLEXIBLE</t>
  </si>
  <si>
    <t>Under graduation
Vadodara(Amdavad)
2 to 3 year
No</t>
  </si>
  <si>
    <t>Audichya sahstra zalawadi brahmin ||  Kutsas || Shree Khambhlav maa, Mandal
Late. Shaileshkumar Manishankar Raval,  9974545309 / Jayshreeben,  9979753570
Himanshukumar,</t>
  </si>
  <si>
    <r>
      <rPr>
        <b/>
        <sz val="14"/>
        <color rgb="FFE80E5C"/>
        <rFont val="Arial Narrow"/>
        <family val="2"/>
      </rPr>
      <t xml:space="preserve">Fenil Ashwinbhai Patel </t>
    </r>
    <r>
      <rPr>
        <sz val="14"/>
        <color rgb="FF0070C0"/>
        <rFont val="Arial Narrow"/>
        <family val="2"/>
      </rPr>
      <t xml:space="preserve">
(Ottawa (Canada) NRI - Work Permit)
29-09-1998 ||  5’.7” Feet || 65 KG 
</t>
    </r>
    <r>
      <rPr>
        <sz val="12"/>
        <color rgb="FF0070C0"/>
        <rFont val="Arial Narrow"/>
        <family val="2"/>
      </rPr>
      <t>BE in Computer (Surat)/ master in Data Analytics for Business (Canada) ||  Home depot Associate  || 3500-4000 (CAD)</t>
    </r>
  </si>
  <si>
    <t>Hindu Dadhichi Bhahmin ||  Mugdal (મુગદલ) || Nagodai(નગોદય)
Ashwin bhai ,  9998223833
Nimisha ,  9558813833 / Parth (Brother ),</t>
  </si>
  <si>
    <t>Audichya Sahastra ||  Gautam ||  Netreshwari mataji
Vipulkumar Raval,  9427343905
Gayatriben Raval,  9484454804
1 older Brother,</t>
  </si>
  <si>
    <r>
      <rPr>
        <b/>
        <sz val="14"/>
        <color rgb="FFE80E5C"/>
        <rFont val="Arial Narrow"/>
        <family val="2"/>
      </rPr>
      <t>Yash Vipulkumar Raval</t>
    </r>
    <r>
      <rPr>
        <sz val="14"/>
        <color rgb="FF0070C0"/>
        <rFont val="Arial Narrow"/>
        <family val="2"/>
      </rPr>
      <t xml:space="preserve">
(Vadodara)
26-09-1998 ||  6.1 Feet || 85 KG 
M.Tech and B.Tech in computer Sciense and en ||  As Software developer || 6.5 LPA</t>
    </r>
  </si>
  <si>
    <r>
      <rPr>
        <b/>
        <sz val="14"/>
        <color rgb="FFE80E5C"/>
        <rFont val="Arial Narrow"/>
        <family val="2"/>
      </rPr>
      <t xml:space="preserve">Tanmay Bhadreshbhai Jani </t>
    </r>
    <r>
      <rPr>
        <sz val="14"/>
        <color rgb="FF0070C0"/>
        <rFont val="Arial Narrow"/>
        <family val="2"/>
      </rPr>
      <t xml:space="preserve">
(Toronto. Canada NRI - Work Permit)
25-09-1998 ||  5.6 Feet || 55 KG 
</t>
    </r>
    <r>
      <rPr>
        <sz val="12"/>
        <color rgb="FF0070C0"/>
        <rFont val="Arial Narrow"/>
        <family val="2"/>
      </rPr>
      <t xml:space="preserve">BE IT (INDIA) AI &amp; DATA SCIENCE (CANADA)  ||  Real bubble juice  || </t>
    </r>
  </si>
  <si>
    <t>Hindu Dakshini Bramin  ||  Shandilya  || Bandini Mata
Makarandbhai Kelkar ,  9978236016
Late Sarikaben Makrandbhai Kelkar ,  9978236016 Brother (Big),</t>
  </si>
  <si>
    <t>AUDICHYA SAHASTRA ZALAVADI SATTAR TALUKA  ||  UDWAH  || BUT BHAVANI ( BAHUDHA MATAJI ) NAYKA 
PANKAJ DAVE ,  9825367164  MINAL DAVE ,  9408067755 ELDER BROTHER ( MARRIED)</t>
  </si>
  <si>
    <t xml:space="preserve">MASTER / GRADUATE 
SAURASHTRA / GUJARAT 
1999 - 2003/4
EDUCATED, RELIGIOUS, </t>
  </si>
  <si>
    <t>Particular this one Biodata Canceled</t>
  </si>
  <si>
    <r>
      <rPr>
        <b/>
        <sz val="14"/>
        <color rgb="FFE80E5C"/>
        <rFont val="Arial Narrow"/>
        <family val="2"/>
      </rPr>
      <t>Adarsh Rakeshkumar Vyas</t>
    </r>
    <r>
      <rPr>
        <sz val="14"/>
        <color rgb="FF0070C0"/>
        <rFont val="Arial Narrow"/>
        <family val="2"/>
      </rPr>
      <t xml:space="preserve">
(Vadodara)
10-09-1998 ||  5 . 10" Feet || 45 KG 
Bsc Chemistry ||  Job in Sun Pharma co.  || 30000</t>
    </r>
  </si>
  <si>
    <r>
      <rPr>
        <b/>
        <sz val="14"/>
        <color rgb="FFE80E5C"/>
        <rFont val="Arial Narrow"/>
        <family val="2"/>
      </rPr>
      <t xml:space="preserve">Zankit Jigneshkumar Upadhyay </t>
    </r>
    <r>
      <rPr>
        <sz val="14"/>
        <color rgb="FF0070C0"/>
        <rFont val="Arial Narrow"/>
        <family val="2"/>
      </rPr>
      <t xml:space="preserve">
(Vadodara)
11-08-1998 ||  5.7 Feet || 70 KG 
</t>
    </r>
    <r>
      <rPr>
        <sz val="12"/>
        <color rgb="FF0070C0"/>
        <rFont val="Arial Narrow"/>
        <family val="2"/>
      </rPr>
      <t xml:space="preserve">Master of science in International Hospitality Management  ||  Sous Shef ( Norton House Hotel Mumbles , U.K ) || </t>
    </r>
  </si>
  <si>
    <t>Avdichya Sahastra  ||  Kashyap || Anshuya Ma Jigneshkumar Kanchanlal Upadhyay ,  9574893233 Nehal Jigneshkumar Upadhyay ,  9714975225 Yonger Brother,</t>
  </si>
  <si>
    <t>Shri Gaud Brahmin ||  Shandilya || Chamunda mataji
Harshadbhai jani,  9724497011
Rinaben Jani,  7041034159
Brother (Hirenbhai Jani) ,</t>
  </si>
  <si>
    <r>
      <rPr>
        <b/>
        <sz val="14"/>
        <color rgb="FFE80E5C"/>
        <rFont val="Arial Narrow"/>
        <family val="2"/>
      </rPr>
      <t>Meet . Pruthvish Bhai. Mehta</t>
    </r>
    <r>
      <rPr>
        <sz val="14"/>
        <color rgb="FF0070C0"/>
        <rFont val="Arial Narrow"/>
        <family val="2"/>
      </rPr>
      <t xml:space="preserve">
(Amdavad)
29-06-1998 ||  5 11 . Feet || 65 KG 
</t>
    </r>
    <r>
      <rPr>
        <sz val="12"/>
        <color rgb="FF0070C0"/>
        <rFont val="Arial Narrow"/>
        <family val="2"/>
      </rPr>
      <t>BE. (Mech) ||  SERVICE ENGINEER AT KHS MACHINERY PVT LTD || RS.50000 pm</t>
    </r>
  </si>
  <si>
    <t xml:space="preserve">PRASHNORA NAGAR BRAHMIN  ||  SANKHYAN || RANDAL MAA.
PRUTHVISH ARVINDBHAI MEHTA ,  9925029698 HIRAL PRUTHVISH MEHTA ,  9925029698 </t>
  </si>
  <si>
    <t>GRADUATE 
ALL GUJARAT 
GIRL BORN BETWEEN 1998 TO 2001.</t>
  </si>
  <si>
    <t>Audichya Sahatra Zalavadi ||  Upmanyu || Bahushmrna Mataji
Rameshchandra Shukla,  9824482509/ Kalyaniben Shukla,  9824482509 / 1 Sister / 1 Younger Brother,</t>
  </si>
  <si>
    <t>BE, Graduate, Postgraduate, B.Ed
NRI and all over Gujarat preferably (Vadodara,(Amdavad),Surat)</t>
  </si>
  <si>
    <r>
      <rPr>
        <b/>
        <sz val="14"/>
        <color rgb="FFE80E5C"/>
        <rFont val="Arial Narrow"/>
        <family val="2"/>
      </rPr>
      <t>Kunj Rajendrakumar Pandya</t>
    </r>
    <r>
      <rPr>
        <sz val="14"/>
        <color rgb="FF0070C0"/>
        <rFont val="Arial Narrow"/>
        <family val="2"/>
      </rPr>
      <t xml:space="preserve">
(BHUJ)
30-04-1998 ||  5.6feet Feet || 63 KG 
MBBS  ||  Internship Running || No</t>
    </r>
  </si>
  <si>
    <t>Science &amp; Commars 
Gujarat 
3Years 
મેડિકલ લાઈન વાળા પાર્ટનરની પહેલા પસંદગી</t>
  </si>
  <si>
    <t>Graduate and Above
Any   Or    UK candidate preferred 
23 - 26 years
No</t>
  </si>
  <si>
    <t>Bechelor or Masters in any Science stream
Anywhere 
2 to 4 years 
Interested in settling abroad</t>
  </si>
  <si>
    <r>
      <rPr>
        <b/>
        <sz val="14"/>
        <color rgb="FFE80E5C"/>
        <rFont val="Arial Narrow"/>
        <family val="2"/>
      </rPr>
      <t xml:space="preserve">Vedant Pandya
</t>
    </r>
    <r>
      <rPr>
        <sz val="14"/>
        <color rgb="FF0070C0"/>
        <rFont val="Arial Narrow"/>
        <family val="2"/>
      </rPr>
      <t xml:space="preserve">(Surat)
05-03-1998 ||  5'11" Feet || 90 KG 
</t>
    </r>
    <r>
      <rPr>
        <sz val="12"/>
        <color rgb="FF0070C0"/>
        <rFont val="Arial Narrow"/>
        <family val="2"/>
      </rPr>
      <t>BE Civi Engin  ||  Executive Engineer (Renewable Energy Department) Torrent Power ,Surat || 4.8 lakhs per Anum</t>
    </r>
  </si>
  <si>
    <t>05-03-1998
15:02:00
Vadodara 
No</t>
  </si>
  <si>
    <r>
      <rPr>
        <b/>
        <sz val="14"/>
        <color rgb="FFE80E5C"/>
        <rFont val="Arial Narrow"/>
        <family val="2"/>
      </rPr>
      <t>Kashyap Atulkumar Sevak</t>
    </r>
    <r>
      <rPr>
        <sz val="14"/>
        <color rgb="FF0070C0"/>
        <rFont val="Arial Narrow"/>
        <family val="2"/>
      </rPr>
      <t xml:space="preserve">
(New Zealand NRI - Work Permit)
16-12-1997 ||  5.05 Feet || 65 KG 
- </t>
    </r>
    <r>
      <rPr>
        <sz val="12"/>
        <color rgb="FF0070C0"/>
        <rFont val="Arial Narrow"/>
        <family val="2"/>
      </rPr>
      <t>B.E. Mechanical engineering ( India ) &amp; Graduate Diploma in operation and production management ||  working in New Zealand ||</t>
    </r>
  </si>
  <si>
    <r>
      <t xml:space="preserve">Graduate
</t>
    </r>
    <r>
      <rPr>
        <sz val="12"/>
        <color rgb="FF0070C0"/>
        <rFont val="Arial Narrow"/>
        <family val="2"/>
      </rPr>
      <t>SURAT,(Amdavad), VADODARA, ANASKATHA, SABARKATHA, GANDHINAGAR</t>
    </r>
  </si>
  <si>
    <r>
      <rPr>
        <b/>
        <sz val="14"/>
        <color rgb="FFE80E5C"/>
        <rFont val="Arial Narrow"/>
        <family val="2"/>
      </rPr>
      <t>Rudra Manojkumar Pathak</t>
    </r>
    <r>
      <rPr>
        <sz val="14"/>
        <color rgb="FF0070C0"/>
        <rFont val="Arial Narrow"/>
        <family val="2"/>
      </rPr>
      <t xml:space="preserve">
(Vadodara)
15-07-1997 ||  5.5 Feet || 60 KG 
MBA FINANCE ||  Makarpura ind.co op bank As OFFICER </t>
    </r>
  </si>
  <si>
    <t>NONDERA ||  BHARGVACHHA || Navdurga mata
Manojkumar pathak ,  9998216512
Aparna pathak,  9998213793
01 sister (married)</t>
  </si>
  <si>
    <t>Graduate 
Ahmedabad, Anand,Nadiad,Kheda,Vadodara 
2 or 4</t>
  </si>
  <si>
    <t>Bajkhedawal  ||  Lankanash || Kshirjamba
Rakeshbhai Dasharathlal Dave ,  9712202326
Sukirtiben Rakeshbhai Dave,  9913498221
1 sister married ,</t>
  </si>
  <si>
    <t>Modh ||  Kaushik || Modheswari mata
Himanshubhai,  9426728913
Chetanaben,  9427089871
Sister,</t>
  </si>
  <si>
    <t>JAMBU BRAHMIN ||  KAUNDINYA || 
 BHATT BIPINBHAI,  9824390520
KALPANA BIPINBHAI BHATT,  9824190521
1 younger brother,</t>
  </si>
  <si>
    <t>Bhatt Mevada ||  Vachhas || Nav Durga Maa
Rajendraprasad  Adhyapak,  9998611063
Geetaben Adhyapak ,  9998611063
1 older brother  1 older sister,</t>
  </si>
  <si>
    <t>Graduate
Anywhere from Gujarat
1 year above or 3 years below</t>
  </si>
  <si>
    <t>Bachelors/masters
Ahmedabad, vadodara,Surat, Rajkot,abroad as well
2-4</t>
  </si>
  <si>
    <t>Graduated 
Any where 
2
Candidates must be willings to settle outside India.</t>
  </si>
  <si>
    <t>Masters or Graduate in any field
Vadodara,Anand,(Amdavad)would be First Choise
1997 to 2000</t>
  </si>
  <si>
    <t xml:space="preserve">Bachelor or Master in any stream
Baroda ,(Amdavad), Gandhinagar
Three to five years </t>
  </si>
  <si>
    <t xml:space="preserve">Graduate 
Any
3 years 
Well cultured partner with </t>
  </si>
  <si>
    <t>08-12-1996
11:51:00
SURENDRANAGAR
No</t>
  </si>
  <si>
    <t>Any graduate/ post graduate 
Central and South Gujarat. Mumbai and Pune 
25-28</t>
  </si>
  <si>
    <t>BE,B TECH,B Pharm, M Pharm, BPT, MPT,Nursing etc
Any
25 to 30 yrs</t>
  </si>
  <si>
    <t>Any graduate 
Ahmedabad, Baroda, Gandhinagar, Saurashtra 
Up to 4 / 5 years</t>
  </si>
  <si>
    <t>Well educated atleast graduated 
Any
3 to 4 years</t>
  </si>
  <si>
    <t>Any
Any
Maximum 5 years</t>
  </si>
  <si>
    <t>dob</t>
  </si>
  <si>
    <t>sr.no</t>
  </si>
  <si>
    <t>name</t>
  </si>
  <si>
    <t>photo</t>
  </si>
  <si>
    <t>asdasd</t>
  </si>
  <si>
    <t>asd</t>
  </si>
  <si>
    <t>namee</t>
  </si>
  <si>
    <t>photoe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</si>
</sst>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/d/yyyy\ h:mm:ss"/>
  </numFmts>
  <fonts count="17" x14ac:knownFonts="1">
    <font>
      <sz val="10"/>
      <color rgb="FF000000"/>
      <name val="Calibri"/>
      <family val="2"/>
      <scheme val="minor"/>
    </font>
    <font>
      <sz val="12"/>
      <color theme="1"/>
      <name val="Arial Narrow"/>
      <family val="2"/>
    </font>
    <font>
      <sz val="12"/>
      <color theme="4"/>
      <name val="Arial Narrow"/>
      <family val="2"/>
    </font>
    <font>
      <sz val="12"/>
      <color rgb="FF000000"/>
      <name val="Arial Narrow"/>
      <family val="2"/>
    </font>
    <font>
      <sz val="12"/>
      <color rgb="FF7030A0"/>
      <name val="Arial Narrow"/>
      <family val="2"/>
    </font>
    <font>
      <sz val="14"/>
      <color rgb="FF0070C0"/>
      <name val="Arial Narrow"/>
      <family val="2"/>
    </font>
    <font>
      <b/>
      <sz val="14"/>
      <color rgb="FFE80E5C"/>
      <name val="Arial Narrow"/>
      <family val="2"/>
    </font>
    <font>
      <sz val="10"/>
      <color rgb="FF000000"/>
      <name val="Arial Narrow"/>
      <family val="2"/>
    </font>
    <font>
      <sz val="10"/>
      <color theme="1"/>
      <name val="Arial Narrow"/>
      <family val="2"/>
    </font>
    <font>
      <sz val="11"/>
      <color rgb="FF0070C0"/>
      <name val="Arial Narrow"/>
      <family val="2"/>
    </font>
    <font>
      <sz val="12"/>
      <color rgb="FF0070C0"/>
      <name val="Arial Narrow"/>
      <family val="2"/>
    </font>
    <font>
      <b/>
      <sz val="14"/>
      <color rgb="FFFF0000"/>
      <name val="Arial Narrow"/>
      <family val="2"/>
    </font>
    <font>
      <b/>
      <sz val="14"/>
      <color rgb="FFC00000"/>
      <name val="Arial Narrow"/>
      <family val="2"/>
    </font>
    <font>
      <sz val="10"/>
      <color rgb="FF0070C0"/>
      <name val="Arial Narrow"/>
      <family val="2"/>
    </font>
    <font>
      <sz val="12.5"/>
      <color rgb="FF0070C0"/>
      <name val="Arial Narrow"/>
      <family val="2"/>
    </font>
    <font>
      <sz val="12.5"/>
      <color theme="4"/>
      <name val="Arial Narrow"/>
      <family val="2"/>
    </font>
    <font>
      <b/>
      <sz val="24"/>
      <color rgb="FFFF0000"/>
      <name val="Arial Narrow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C5E2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164" fontId="2" fillId="0" borderId="1" xfId="0" applyNumberFormat="1" applyFont="1" applyBorder="1"/>
    <xf numFmtId="0" fontId="2" fillId="0" borderId="1" xfId="0" applyFont="1" applyBorder="1"/>
    <xf numFmtId="164" fontId="2" fillId="0" borderId="1" xfId="0" applyNumberFormat="1" applyFont="1" applyBorder="1" applyAlignment="1">
      <alignment wrapText="1"/>
    </xf>
    <xf numFmtId="164" fontId="4" fillId="0" borderId="1" xfId="0" applyNumberFormat="1" applyFont="1" applyBorder="1" applyAlignment="1">
      <alignment horizontal="center" vertical="center" wrapText="1"/>
    </xf>
    <xf numFmtId="164" fontId="2" fillId="2" borderId="1" xfId="0" applyNumberFormat="1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3" fillId="0" borderId="0" xfId="0" applyFont="1"/>
    <xf numFmtId="0" fontId="3" fillId="0" borderId="0" xfId="0" applyFont="1" applyAlignment="1">
      <alignment wrapText="1"/>
    </xf>
    <xf numFmtId="0" fontId="7" fillId="0" borderId="1" xfId="0" applyFont="1" applyBorder="1"/>
    <xf numFmtId="164" fontId="8" fillId="0" borderId="1" xfId="0" applyNumberFormat="1" applyFont="1" applyBorder="1"/>
    <xf numFmtId="0" fontId="7" fillId="2" borderId="0" xfId="0" applyFont="1" applyFill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14" fontId="10" fillId="2" borderId="1" xfId="0" applyNumberFormat="1" applyFont="1" applyFill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 wrapText="1"/>
    </xf>
    <xf numFmtId="0" fontId="14" fillId="2" borderId="1" xfId="0" applyFont="1" applyFill="1" applyBorder="1" applyAlignment="1">
      <alignment horizontal="center" vertical="center" wrapText="1"/>
    </xf>
    <xf numFmtId="0" fontId="14" fillId="0" borderId="1" xfId="0" applyFont="1" applyBorder="1" applyAlignment="1">
      <alignment horizontal="center" wrapText="1"/>
    </xf>
    <xf numFmtId="0" fontId="15" fillId="2" borderId="1" xfId="0" applyFont="1" applyFill="1" applyBorder="1" applyAlignment="1">
      <alignment horizontal="center" vertical="center" wrapText="1"/>
    </xf>
    <xf numFmtId="164" fontId="16" fillId="0" borderId="2" xfId="0" applyNumberFormat="1" applyFont="1" applyBorder="1" applyAlignment="1">
      <alignment horizontal="center" vertical="center" wrapText="1"/>
    </xf>
    <xf numFmtId="164" fontId="16" fillId="0" borderId="4" xfId="0" applyNumberFormat="1" applyFont="1" applyBorder="1" applyAlignment="1">
      <alignment horizontal="center" vertical="center" wrapText="1"/>
    </xf>
    <xf numFmtId="164" fontId="16" fillId="0" borderId="5" xfId="0" applyNumberFormat="1" applyFont="1" applyBorder="1" applyAlignment="1">
      <alignment horizontal="center" vertical="center" wrapText="1"/>
    </xf>
    <xf numFmtId="0" fontId="1" fillId="3" borderId="6" xfId="0" applyFont="1" applyFill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E80E5C"/>
      <color rgb="FF0070C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png"/><Relationship Id="rId21" Type="http://schemas.openxmlformats.org/officeDocument/2006/relationships/image" Target="../media/image20.jpeg"/><Relationship Id="rId324" Type="http://schemas.openxmlformats.org/officeDocument/2006/relationships/image" Target="../media/image323.jpeg"/><Relationship Id="rId170" Type="http://schemas.openxmlformats.org/officeDocument/2006/relationships/image" Target="../media/image169.jpeg"/><Relationship Id="rId268" Type="http://schemas.openxmlformats.org/officeDocument/2006/relationships/image" Target="../media/image267.jpeg"/><Relationship Id="rId475" Type="http://schemas.openxmlformats.org/officeDocument/2006/relationships/image" Target="../media/image473.jpeg"/><Relationship Id="rId32" Type="http://schemas.openxmlformats.org/officeDocument/2006/relationships/image" Target="../media/image31.jpeg"/><Relationship Id="rId74" Type="http://schemas.openxmlformats.org/officeDocument/2006/relationships/image" Target="../media/image73.jpeg"/><Relationship Id="rId128" Type="http://schemas.openxmlformats.org/officeDocument/2006/relationships/image" Target="../media/image127.jpeg"/><Relationship Id="rId335" Type="http://schemas.openxmlformats.org/officeDocument/2006/relationships/image" Target="../media/image334.jpeg"/><Relationship Id="rId377" Type="http://schemas.openxmlformats.org/officeDocument/2006/relationships/image" Target="../media/image376.jpeg"/><Relationship Id="rId500" Type="http://schemas.openxmlformats.org/officeDocument/2006/relationships/image" Target="../media/image498.jpeg"/><Relationship Id="rId5" Type="http://schemas.microsoft.com/office/2007/relationships/hdphoto" Target="../media/hdphoto1.wdp"/><Relationship Id="rId181" Type="http://schemas.openxmlformats.org/officeDocument/2006/relationships/image" Target="../media/image180.jpeg"/><Relationship Id="rId237" Type="http://schemas.openxmlformats.org/officeDocument/2006/relationships/image" Target="../media/image236.png"/><Relationship Id="rId402" Type="http://schemas.openxmlformats.org/officeDocument/2006/relationships/image" Target="../media/image401.jpeg"/><Relationship Id="rId279" Type="http://schemas.openxmlformats.org/officeDocument/2006/relationships/image" Target="../media/image278.jpeg"/><Relationship Id="rId444" Type="http://schemas.openxmlformats.org/officeDocument/2006/relationships/image" Target="../media/image443.png"/><Relationship Id="rId486" Type="http://schemas.openxmlformats.org/officeDocument/2006/relationships/image" Target="../media/image484.png"/><Relationship Id="rId43" Type="http://schemas.openxmlformats.org/officeDocument/2006/relationships/image" Target="../media/image42.jpeg"/><Relationship Id="rId139" Type="http://schemas.openxmlformats.org/officeDocument/2006/relationships/image" Target="../media/image138.jpeg"/><Relationship Id="rId290" Type="http://schemas.openxmlformats.org/officeDocument/2006/relationships/image" Target="../media/image289.jpeg"/><Relationship Id="rId304" Type="http://schemas.openxmlformats.org/officeDocument/2006/relationships/image" Target="../media/image303.jpeg"/><Relationship Id="rId346" Type="http://schemas.openxmlformats.org/officeDocument/2006/relationships/image" Target="../media/image345.jpeg"/><Relationship Id="rId388" Type="http://schemas.openxmlformats.org/officeDocument/2006/relationships/image" Target="../media/image387.png"/><Relationship Id="rId511" Type="http://schemas.openxmlformats.org/officeDocument/2006/relationships/image" Target="../media/image509.png"/><Relationship Id="rId85" Type="http://schemas.openxmlformats.org/officeDocument/2006/relationships/image" Target="../media/image84.jpeg"/><Relationship Id="rId150" Type="http://schemas.openxmlformats.org/officeDocument/2006/relationships/image" Target="../media/image149.png"/><Relationship Id="rId192" Type="http://schemas.openxmlformats.org/officeDocument/2006/relationships/image" Target="../media/image191.jpeg"/><Relationship Id="rId206" Type="http://schemas.openxmlformats.org/officeDocument/2006/relationships/image" Target="../media/image205.jpg"/><Relationship Id="rId413" Type="http://schemas.openxmlformats.org/officeDocument/2006/relationships/image" Target="../media/image412.jpeg"/><Relationship Id="rId248" Type="http://schemas.openxmlformats.org/officeDocument/2006/relationships/image" Target="../media/image247.png"/><Relationship Id="rId455" Type="http://schemas.openxmlformats.org/officeDocument/2006/relationships/image" Target="../media/image453.jpeg"/><Relationship Id="rId497" Type="http://schemas.openxmlformats.org/officeDocument/2006/relationships/image" Target="../media/image495.jpeg"/><Relationship Id="rId12" Type="http://schemas.openxmlformats.org/officeDocument/2006/relationships/image" Target="../media/image11.jpeg"/><Relationship Id="rId108" Type="http://schemas.openxmlformats.org/officeDocument/2006/relationships/image" Target="../media/image107.jpeg"/><Relationship Id="rId315" Type="http://schemas.openxmlformats.org/officeDocument/2006/relationships/image" Target="../media/image314.jpeg"/><Relationship Id="rId357" Type="http://schemas.openxmlformats.org/officeDocument/2006/relationships/image" Target="../media/image356.jpeg"/><Relationship Id="rId54" Type="http://schemas.openxmlformats.org/officeDocument/2006/relationships/image" Target="../media/image53.png"/><Relationship Id="rId96" Type="http://schemas.openxmlformats.org/officeDocument/2006/relationships/image" Target="../media/image95.jpeg"/><Relationship Id="rId161" Type="http://schemas.openxmlformats.org/officeDocument/2006/relationships/image" Target="../media/image160.jpeg"/><Relationship Id="rId217" Type="http://schemas.openxmlformats.org/officeDocument/2006/relationships/image" Target="../media/image216.jpeg"/><Relationship Id="rId399" Type="http://schemas.openxmlformats.org/officeDocument/2006/relationships/image" Target="../media/image398.png"/><Relationship Id="rId259" Type="http://schemas.openxmlformats.org/officeDocument/2006/relationships/image" Target="../media/image258.png"/><Relationship Id="rId424" Type="http://schemas.openxmlformats.org/officeDocument/2006/relationships/image" Target="../media/image423.jpeg"/><Relationship Id="rId466" Type="http://schemas.openxmlformats.org/officeDocument/2006/relationships/image" Target="../media/image464.jpeg"/><Relationship Id="rId23" Type="http://schemas.openxmlformats.org/officeDocument/2006/relationships/image" Target="../media/image22.jpeg"/><Relationship Id="rId119" Type="http://schemas.openxmlformats.org/officeDocument/2006/relationships/image" Target="../media/image118.jpeg"/><Relationship Id="rId270" Type="http://schemas.openxmlformats.org/officeDocument/2006/relationships/image" Target="../media/image269.jpeg"/><Relationship Id="rId326" Type="http://schemas.openxmlformats.org/officeDocument/2006/relationships/image" Target="../media/image325.jpeg"/><Relationship Id="rId65" Type="http://schemas.openxmlformats.org/officeDocument/2006/relationships/image" Target="../media/image64.jpeg"/><Relationship Id="rId130" Type="http://schemas.openxmlformats.org/officeDocument/2006/relationships/image" Target="../media/image129.jpeg"/><Relationship Id="rId368" Type="http://schemas.openxmlformats.org/officeDocument/2006/relationships/image" Target="../media/image367.jpeg"/><Relationship Id="rId172" Type="http://schemas.openxmlformats.org/officeDocument/2006/relationships/image" Target="../media/image171.jpeg"/><Relationship Id="rId228" Type="http://schemas.openxmlformats.org/officeDocument/2006/relationships/image" Target="../media/image227.jpeg"/><Relationship Id="rId435" Type="http://schemas.openxmlformats.org/officeDocument/2006/relationships/image" Target="../media/image434.jpeg"/><Relationship Id="rId477" Type="http://schemas.openxmlformats.org/officeDocument/2006/relationships/image" Target="../media/image475.png"/><Relationship Id="rId281" Type="http://schemas.openxmlformats.org/officeDocument/2006/relationships/image" Target="../media/image280.jpeg"/><Relationship Id="rId337" Type="http://schemas.openxmlformats.org/officeDocument/2006/relationships/image" Target="../media/image336.png"/><Relationship Id="rId502" Type="http://schemas.openxmlformats.org/officeDocument/2006/relationships/image" Target="../media/image500.png"/><Relationship Id="rId34" Type="http://schemas.openxmlformats.org/officeDocument/2006/relationships/image" Target="../media/image33.jpeg"/><Relationship Id="rId76" Type="http://schemas.openxmlformats.org/officeDocument/2006/relationships/image" Target="../media/image75.jpeg"/><Relationship Id="rId141" Type="http://schemas.openxmlformats.org/officeDocument/2006/relationships/image" Target="../media/image140.jpeg"/><Relationship Id="rId379" Type="http://schemas.openxmlformats.org/officeDocument/2006/relationships/image" Target="../media/image378.jpeg"/><Relationship Id="rId7" Type="http://schemas.openxmlformats.org/officeDocument/2006/relationships/image" Target="../media/image6.jpeg"/><Relationship Id="rId183" Type="http://schemas.openxmlformats.org/officeDocument/2006/relationships/image" Target="../media/image182.jpeg"/><Relationship Id="rId239" Type="http://schemas.openxmlformats.org/officeDocument/2006/relationships/image" Target="../media/image238.jpeg"/><Relationship Id="rId390" Type="http://schemas.openxmlformats.org/officeDocument/2006/relationships/image" Target="../media/image389.jpeg"/><Relationship Id="rId404" Type="http://schemas.openxmlformats.org/officeDocument/2006/relationships/image" Target="../media/image403.jpeg"/><Relationship Id="rId446" Type="http://schemas.openxmlformats.org/officeDocument/2006/relationships/image" Target="../media/image445.jpeg"/><Relationship Id="rId250" Type="http://schemas.openxmlformats.org/officeDocument/2006/relationships/image" Target="../media/image249.jpeg"/><Relationship Id="rId292" Type="http://schemas.openxmlformats.org/officeDocument/2006/relationships/image" Target="../media/image291.png"/><Relationship Id="rId306" Type="http://schemas.openxmlformats.org/officeDocument/2006/relationships/image" Target="../media/image305.jpeg"/><Relationship Id="rId488" Type="http://schemas.openxmlformats.org/officeDocument/2006/relationships/image" Target="../media/image486.png"/><Relationship Id="rId45" Type="http://schemas.openxmlformats.org/officeDocument/2006/relationships/image" Target="../media/image44.jpeg"/><Relationship Id="rId87" Type="http://schemas.openxmlformats.org/officeDocument/2006/relationships/image" Target="../media/image86.jpeg"/><Relationship Id="rId110" Type="http://schemas.openxmlformats.org/officeDocument/2006/relationships/image" Target="../media/image109.png"/><Relationship Id="rId348" Type="http://schemas.openxmlformats.org/officeDocument/2006/relationships/image" Target="../media/image347.jpeg"/><Relationship Id="rId513" Type="http://schemas.openxmlformats.org/officeDocument/2006/relationships/image" Target="../media/image511.jpeg"/><Relationship Id="rId152" Type="http://schemas.openxmlformats.org/officeDocument/2006/relationships/image" Target="../media/image151.jpeg"/><Relationship Id="rId194" Type="http://schemas.openxmlformats.org/officeDocument/2006/relationships/image" Target="../media/image193.jpeg"/><Relationship Id="rId208" Type="http://schemas.openxmlformats.org/officeDocument/2006/relationships/image" Target="../media/image207.jpeg"/><Relationship Id="rId415" Type="http://schemas.openxmlformats.org/officeDocument/2006/relationships/image" Target="../media/image414.png"/><Relationship Id="rId457" Type="http://schemas.openxmlformats.org/officeDocument/2006/relationships/image" Target="../media/image455.jpeg"/><Relationship Id="rId261" Type="http://schemas.openxmlformats.org/officeDocument/2006/relationships/image" Target="../media/image260.jpeg"/><Relationship Id="rId499" Type="http://schemas.openxmlformats.org/officeDocument/2006/relationships/image" Target="../media/image497.jpeg"/><Relationship Id="rId14" Type="http://schemas.openxmlformats.org/officeDocument/2006/relationships/image" Target="../media/image13.jpeg"/><Relationship Id="rId56" Type="http://schemas.openxmlformats.org/officeDocument/2006/relationships/image" Target="../media/image55.png"/><Relationship Id="rId317" Type="http://schemas.openxmlformats.org/officeDocument/2006/relationships/image" Target="../media/image316.JPG"/><Relationship Id="rId359" Type="http://schemas.openxmlformats.org/officeDocument/2006/relationships/image" Target="../media/image358.jpeg"/><Relationship Id="rId98" Type="http://schemas.openxmlformats.org/officeDocument/2006/relationships/image" Target="../media/image97.jpeg"/><Relationship Id="rId121" Type="http://schemas.openxmlformats.org/officeDocument/2006/relationships/image" Target="../media/image120.jpeg"/><Relationship Id="rId163" Type="http://schemas.openxmlformats.org/officeDocument/2006/relationships/image" Target="../media/image162.jpeg"/><Relationship Id="rId219" Type="http://schemas.openxmlformats.org/officeDocument/2006/relationships/image" Target="../media/image218.jpeg"/><Relationship Id="rId370" Type="http://schemas.openxmlformats.org/officeDocument/2006/relationships/image" Target="../media/image369.jpeg"/><Relationship Id="rId426" Type="http://schemas.openxmlformats.org/officeDocument/2006/relationships/image" Target="../media/image425.jpeg"/><Relationship Id="rId230" Type="http://schemas.openxmlformats.org/officeDocument/2006/relationships/image" Target="../media/image229.jpeg"/><Relationship Id="rId468" Type="http://schemas.openxmlformats.org/officeDocument/2006/relationships/image" Target="../media/image466.png"/><Relationship Id="rId25" Type="http://schemas.openxmlformats.org/officeDocument/2006/relationships/image" Target="../media/image24.jpeg"/><Relationship Id="rId67" Type="http://schemas.openxmlformats.org/officeDocument/2006/relationships/image" Target="../media/image66.png"/><Relationship Id="rId272" Type="http://schemas.openxmlformats.org/officeDocument/2006/relationships/image" Target="../media/image271.jpeg"/><Relationship Id="rId328" Type="http://schemas.openxmlformats.org/officeDocument/2006/relationships/image" Target="../media/image327.jpeg"/><Relationship Id="rId132" Type="http://schemas.openxmlformats.org/officeDocument/2006/relationships/image" Target="../media/image131.png"/><Relationship Id="rId174" Type="http://schemas.openxmlformats.org/officeDocument/2006/relationships/image" Target="../media/image173.png"/><Relationship Id="rId381" Type="http://schemas.openxmlformats.org/officeDocument/2006/relationships/image" Target="../media/image380.png"/><Relationship Id="rId241" Type="http://schemas.openxmlformats.org/officeDocument/2006/relationships/image" Target="../media/image240.jpeg"/><Relationship Id="rId437" Type="http://schemas.openxmlformats.org/officeDocument/2006/relationships/image" Target="../media/image436.jpeg"/><Relationship Id="rId479" Type="http://schemas.openxmlformats.org/officeDocument/2006/relationships/image" Target="../media/image477.png"/><Relationship Id="rId36" Type="http://schemas.openxmlformats.org/officeDocument/2006/relationships/image" Target="../media/image35.jpeg"/><Relationship Id="rId283" Type="http://schemas.openxmlformats.org/officeDocument/2006/relationships/image" Target="../media/image282.jpeg"/><Relationship Id="rId339" Type="http://schemas.openxmlformats.org/officeDocument/2006/relationships/image" Target="../media/image338.png"/><Relationship Id="rId490" Type="http://schemas.openxmlformats.org/officeDocument/2006/relationships/image" Target="../media/image488.png"/><Relationship Id="rId504" Type="http://schemas.openxmlformats.org/officeDocument/2006/relationships/image" Target="../media/image502.jpeg"/><Relationship Id="rId78" Type="http://schemas.openxmlformats.org/officeDocument/2006/relationships/image" Target="../media/image77.jpeg"/><Relationship Id="rId101" Type="http://schemas.openxmlformats.org/officeDocument/2006/relationships/image" Target="../media/image100.jpeg"/><Relationship Id="rId143" Type="http://schemas.openxmlformats.org/officeDocument/2006/relationships/image" Target="../media/image142.jpeg"/><Relationship Id="rId185" Type="http://schemas.openxmlformats.org/officeDocument/2006/relationships/image" Target="../media/image184.png"/><Relationship Id="rId350" Type="http://schemas.openxmlformats.org/officeDocument/2006/relationships/image" Target="../media/image349.jpeg"/><Relationship Id="rId406" Type="http://schemas.openxmlformats.org/officeDocument/2006/relationships/image" Target="../media/image405.jpeg"/><Relationship Id="rId9" Type="http://schemas.openxmlformats.org/officeDocument/2006/relationships/image" Target="../media/image8.jpeg"/><Relationship Id="rId210" Type="http://schemas.openxmlformats.org/officeDocument/2006/relationships/image" Target="../media/image209.jpeg"/><Relationship Id="rId392" Type="http://schemas.openxmlformats.org/officeDocument/2006/relationships/image" Target="../media/image391.jpeg"/><Relationship Id="rId448" Type="http://schemas.microsoft.com/office/2007/relationships/hdphoto" Target="../media/hdphoto2.wdp"/><Relationship Id="rId252" Type="http://schemas.openxmlformats.org/officeDocument/2006/relationships/image" Target="../media/image251.jpeg"/><Relationship Id="rId294" Type="http://schemas.openxmlformats.org/officeDocument/2006/relationships/image" Target="../media/image293.jpeg"/><Relationship Id="rId308" Type="http://schemas.openxmlformats.org/officeDocument/2006/relationships/image" Target="../media/image307.png"/><Relationship Id="rId515" Type="http://schemas.openxmlformats.org/officeDocument/2006/relationships/image" Target="../media/image513.jpeg"/><Relationship Id="rId47" Type="http://schemas.openxmlformats.org/officeDocument/2006/relationships/image" Target="../media/image46.jpeg"/><Relationship Id="rId89" Type="http://schemas.openxmlformats.org/officeDocument/2006/relationships/image" Target="../media/image88.jpeg"/><Relationship Id="rId112" Type="http://schemas.openxmlformats.org/officeDocument/2006/relationships/image" Target="../media/image111.jpeg"/><Relationship Id="rId154" Type="http://schemas.openxmlformats.org/officeDocument/2006/relationships/image" Target="../media/image153.jpeg"/><Relationship Id="rId361" Type="http://schemas.openxmlformats.org/officeDocument/2006/relationships/image" Target="../media/image360.jpeg"/><Relationship Id="rId196" Type="http://schemas.openxmlformats.org/officeDocument/2006/relationships/image" Target="../media/image195.jpeg"/><Relationship Id="rId417" Type="http://schemas.openxmlformats.org/officeDocument/2006/relationships/image" Target="../media/image416.jpg"/><Relationship Id="rId459" Type="http://schemas.openxmlformats.org/officeDocument/2006/relationships/image" Target="../media/image457.jpeg"/><Relationship Id="rId16" Type="http://schemas.openxmlformats.org/officeDocument/2006/relationships/image" Target="../media/image15.jpeg"/><Relationship Id="rId221" Type="http://schemas.openxmlformats.org/officeDocument/2006/relationships/image" Target="../media/image220.jpeg"/><Relationship Id="rId263" Type="http://schemas.openxmlformats.org/officeDocument/2006/relationships/image" Target="../media/image262.jpeg"/><Relationship Id="rId319" Type="http://schemas.openxmlformats.org/officeDocument/2006/relationships/image" Target="../media/image318.png"/><Relationship Id="rId470" Type="http://schemas.openxmlformats.org/officeDocument/2006/relationships/image" Target="../media/image468.jpeg"/><Relationship Id="rId58" Type="http://schemas.openxmlformats.org/officeDocument/2006/relationships/image" Target="../media/image57.png"/><Relationship Id="rId123" Type="http://schemas.openxmlformats.org/officeDocument/2006/relationships/image" Target="../media/image122.png"/><Relationship Id="rId330" Type="http://schemas.openxmlformats.org/officeDocument/2006/relationships/image" Target="../media/image329.jpeg"/><Relationship Id="rId165" Type="http://schemas.openxmlformats.org/officeDocument/2006/relationships/image" Target="../media/image164.jpeg"/><Relationship Id="rId372" Type="http://schemas.openxmlformats.org/officeDocument/2006/relationships/image" Target="../media/image371.jpeg"/><Relationship Id="rId428" Type="http://schemas.openxmlformats.org/officeDocument/2006/relationships/image" Target="../media/image427.jpeg"/><Relationship Id="rId232" Type="http://schemas.openxmlformats.org/officeDocument/2006/relationships/image" Target="../media/image231.jpeg"/><Relationship Id="rId274" Type="http://schemas.openxmlformats.org/officeDocument/2006/relationships/image" Target="../media/image273.png"/><Relationship Id="rId481" Type="http://schemas.openxmlformats.org/officeDocument/2006/relationships/image" Target="../media/image479.jpeg"/><Relationship Id="rId27" Type="http://schemas.openxmlformats.org/officeDocument/2006/relationships/image" Target="../media/image26.jpeg"/><Relationship Id="rId69" Type="http://schemas.openxmlformats.org/officeDocument/2006/relationships/image" Target="../media/image68.jpeg"/><Relationship Id="rId134" Type="http://schemas.openxmlformats.org/officeDocument/2006/relationships/image" Target="../media/image133.png"/><Relationship Id="rId80" Type="http://schemas.openxmlformats.org/officeDocument/2006/relationships/image" Target="../media/image79.jpeg"/><Relationship Id="rId176" Type="http://schemas.openxmlformats.org/officeDocument/2006/relationships/image" Target="../media/image175.jpeg"/><Relationship Id="rId341" Type="http://schemas.openxmlformats.org/officeDocument/2006/relationships/image" Target="../media/image340.jpeg"/><Relationship Id="rId383" Type="http://schemas.openxmlformats.org/officeDocument/2006/relationships/image" Target="../media/image382.jpeg"/><Relationship Id="rId439" Type="http://schemas.openxmlformats.org/officeDocument/2006/relationships/image" Target="../media/image438.png"/><Relationship Id="rId201" Type="http://schemas.openxmlformats.org/officeDocument/2006/relationships/image" Target="../media/image200.jpeg"/><Relationship Id="rId243" Type="http://schemas.openxmlformats.org/officeDocument/2006/relationships/image" Target="../media/image242.jpeg"/><Relationship Id="rId285" Type="http://schemas.openxmlformats.org/officeDocument/2006/relationships/image" Target="../media/image284.jpeg"/><Relationship Id="rId450" Type="http://schemas.openxmlformats.org/officeDocument/2006/relationships/image" Target="../media/image448.jpeg"/><Relationship Id="rId506" Type="http://schemas.openxmlformats.org/officeDocument/2006/relationships/image" Target="../media/image504.jpeg"/><Relationship Id="rId38" Type="http://schemas.openxmlformats.org/officeDocument/2006/relationships/image" Target="../media/image37.jpeg"/><Relationship Id="rId103" Type="http://schemas.openxmlformats.org/officeDocument/2006/relationships/image" Target="../media/image102.jpeg"/><Relationship Id="rId310" Type="http://schemas.openxmlformats.org/officeDocument/2006/relationships/image" Target="../media/image309.jpg"/><Relationship Id="rId492" Type="http://schemas.openxmlformats.org/officeDocument/2006/relationships/image" Target="../media/image490.jpeg"/><Relationship Id="rId91" Type="http://schemas.openxmlformats.org/officeDocument/2006/relationships/image" Target="../media/image90.jpeg"/><Relationship Id="rId145" Type="http://schemas.openxmlformats.org/officeDocument/2006/relationships/image" Target="../media/image144.jpeg"/><Relationship Id="rId187" Type="http://schemas.openxmlformats.org/officeDocument/2006/relationships/image" Target="../media/image186.jpeg"/><Relationship Id="rId352" Type="http://schemas.openxmlformats.org/officeDocument/2006/relationships/image" Target="../media/image351.jpeg"/><Relationship Id="rId394" Type="http://schemas.openxmlformats.org/officeDocument/2006/relationships/image" Target="../media/image393.jpeg"/><Relationship Id="rId408" Type="http://schemas.openxmlformats.org/officeDocument/2006/relationships/image" Target="../media/image407.jpeg"/><Relationship Id="rId212" Type="http://schemas.openxmlformats.org/officeDocument/2006/relationships/image" Target="../media/image211.jpeg"/><Relationship Id="rId254" Type="http://schemas.openxmlformats.org/officeDocument/2006/relationships/image" Target="../media/image253.jpeg"/><Relationship Id="rId49" Type="http://schemas.openxmlformats.org/officeDocument/2006/relationships/image" Target="../media/image48.jpeg"/><Relationship Id="rId114" Type="http://schemas.openxmlformats.org/officeDocument/2006/relationships/image" Target="../media/image113.jpeg"/><Relationship Id="rId296" Type="http://schemas.openxmlformats.org/officeDocument/2006/relationships/image" Target="../media/image295.jpeg"/><Relationship Id="rId461" Type="http://schemas.openxmlformats.org/officeDocument/2006/relationships/image" Target="../media/image459.jpeg"/><Relationship Id="rId517" Type="http://schemas.openxmlformats.org/officeDocument/2006/relationships/image" Target="../media/image515.jpeg"/><Relationship Id="rId60" Type="http://schemas.openxmlformats.org/officeDocument/2006/relationships/image" Target="../media/image59.jpeg"/><Relationship Id="rId156" Type="http://schemas.openxmlformats.org/officeDocument/2006/relationships/image" Target="../media/image155.JPG"/><Relationship Id="rId198" Type="http://schemas.openxmlformats.org/officeDocument/2006/relationships/image" Target="../media/image197.jpeg"/><Relationship Id="rId321" Type="http://schemas.openxmlformats.org/officeDocument/2006/relationships/image" Target="../media/image320.png"/><Relationship Id="rId363" Type="http://schemas.openxmlformats.org/officeDocument/2006/relationships/image" Target="../media/image362.jpeg"/><Relationship Id="rId419" Type="http://schemas.openxmlformats.org/officeDocument/2006/relationships/image" Target="../media/image418.JPG"/><Relationship Id="rId223" Type="http://schemas.openxmlformats.org/officeDocument/2006/relationships/image" Target="../media/image222.jpeg"/><Relationship Id="rId430" Type="http://schemas.openxmlformats.org/officeDocument/2006/relationships/image" Target="../media/image429.jpeg"/><Relationship Id="rId18" Type="http://schemas.openxmlformats.org/officeDocument/2006/relationships/image" Target="../media/image17.jpeg"/><Relationship Id="rId265" Type="http://schemas.openxmlformats.org/officeDocument/2006/relationships/image" Target="../media/image264.jpeg"/><Relationship Id="rId472" Type="http://schemas.openxmlformats.org/officeDocument/2006/relationships/image" Target="../media/image470.jpeg"/><Relationship Id="rId125" Type="http://schemas.openxmlformats.org/officeDocument/2006/relationships/image" Target="../media/image124.jpeg"/><Relationship Id="rId167" Type="http://schemas.openxmlformats.org/officeDocument/2006/relationships/image" Target="../media/image166.png"/><Relationship Id="rId332" Type="http://schemas.openxmlformats.org/officeDocument/2006/relationships/image" Target="../media/image331.jpeg"/><Relationship Id="rId374" Type="http://schemas.openxmlformats.org/officeDocument/2006/relationships/image" Target="../media/image373.jpeg"/><Relationship Id="rId71" Type="http://schemas.openxmlformats.org/officeDocument/2006/relationships/image" Target="../media/image70.jpeg"/><Relationship Id="rId234" Type="http://schemas.openxmlformats.org/officeDocument/2006/relationships/image" Target="../media/image233.JPG"/><Relationship Id="rId2" Type="http://schemas.openxmlformats.org/officeDocument/2006/relationships/image" Target="../media/image2.jpeg"/><Relationship Id="rId29" Type="http://schemas.openxmlformats.org/officeDocument/2006/relationships/image" Target="../media/image28.PNG"/><Relationship Id="rId276" Type="http://schemas.openxmlformats.org/officeDocument/2006/relationships/image" Target="../media/image275.png"/><Relationship Id="rId441" Type="http://schemas.openxmlformats.org/officeDocument/2006/relationships/image" Target="../media/image440.jpeg"/><Relationship Id="rId483" Type="http://schemas.openxmlformats.org/officeDocument/2006/relationships/image" Target="../media/image481.jpeg"/><Relationship Id="rId40" Type="http://schemas.openxmlformats.org/officeDocument/2006/relationships/image" Target="../media/image39.jpeg"/><Relationship Id="rId136" Type="http://schemas.openxmlformats.org/officeDocument/2006/relationships/image" Target="../media/image135.jpeg"/><Relationship Id="rId178" Type="http://schemas.openxmlformats.org/officeDocument/2006/relationships/image" Target="../media/image177.jpeg"/><Relationship Id="rId301" Type="http://schemas.openxmlformats.org/officeDocument/2006/relationships/image" Target="../media/image300.jpeg"/><Relationship Id="rId343" Type="http://schemas.openxmlformats.org/officeDocument/2006/relationships/image" Target="../media/image342.jpeg"/><Relationship Id="rId82" Type="http://schemas.openxmlformats.org/officeDocument/2006/relationships/image" Target="../media/image81.jpeg"/><Relationship Id="rId203" Type="http://schemas.openxmlformats.org/officeDocument/2006/relationships/image" Target="../media/image202.png"/><Relationship Id="rId385" Type="http://schemas.openxmlformats.org/officeDocument/2006/relationships/image" Target="../media/image384.jpeg"/><Relationship Id="rId245" Type="http://schemas.openxmlformats.org/officeDocument/2006/relationships/image" Target="../media/image244.jpeg"/><Relationship Id="rId287" Type="http://schemas.openxmlformats.org/officeDocument/2006/relationships/image" Target="../media/image286.jpeg"/><Relationship Id="rId410" Type="http://schemas.openxmlformats.org/officeDocument/2006/relationships/image" Target="../media/image409.jpeg"/><Relationship Id="rId452" Type="http://schemas.openxmlformats.org/officeDocument/2006/relationships/image" Target="../media/image450.jpeg"/><Relationship Id="rId494" Type="http://schemas.openxmlformats.org/officeDocument/2006/relationships/image" Target="../media/image492.jpeg"/><Relationship Id="rId508" Type="http://schemas.openxmlformats.org/officeDocument/2006/relationships/image" Target="../media/image506.jpeg"/><Relationship Id="rId105" Type="http://schemas.openxmlformats.org/officeDocument/2006/relationships/image" Target="../media/image104.jpeg"/><Relationship Id="rId147" Type="http://schemas.openxmlformats.org/officeDocument/2006/relationships/image" Target="../media/image146.jpeg"/><Relationship Id="rId312" Type="http://schemas.openxmlformats.org/officeDocument/2006/relationships/image" Target="../media/image311.jpeg"/><Relationship Id="rId354" Type="http://schemas.openxmlformats.org/officeDocument/2006/relationships/image" Target="../media/image353.jpeg"/><Relationship Id="rId51" Type="http://schemas.openxmlformats.org/officeDocument/2006/relationships/image" Target="../media/image50.jpeg"/><Relationship Id="rId93" Type="http://schemas.openxmlformats.org/officeDocument/2006/relationships/image" Target="../media/image92.jpeg"/><Relationship Id="rId189" Type="http://schemas.openxmlformats.org/officeDocument/2006/relationships/image" Target="../media/image188.jpeg"/><Relationship Id="rId396" Type="http://schemas.openxmlformats.org/officeDocument/2006/relationships/image" Target="../media/image395.jpeg"/><Relationship Id="rId214" Type="http://schemas.openxmlformats.org/officeDocument/2006/relationships/image" Target="../media/image213.jpeg"/><Relationship Id="rId256" Type="http://schemas.openxmlformats.org/officeDocument/2006/relationships/image" Target="../media/image255.jpeg"/><Relationship Id="rId298" Type="http://schemas.openxmlformats.org/officeDocument/2006/relationships/image" Target="../media/image297.jpeg"/><Relationship Id="rId421" Type="http://schemas.openxmlformats.org/officeDocument/2006/relationships/image" Target="../media/image420.jpeg"/><Relationship Id="rId463" Type="http://schemas.openxmlformats.org/officeDocument/2006/relationships/image" Target="../media/image461.jpeg"/><Relationship Id="rId519" Type="http://schemas.openxmlformats.org/officeDocument/2006/relationships/image" Target="../media/image517.jpeg"/><Relationship Id="rId116" Type="http://schemas.openxmlformats.org/officeDocument/2006/relationships/image" Target="../media/image115.png"/><Relationship Id="rId158" Type="http://schemas.openxmlformats.org/officeDocument/2006/relationships/image" Target="../media/image157.jpeg"/><Relationship Id="rId323" Type="http://schemas.openxmlformats.org/officeDocument/2006/relationships/image" Target="../media/image322.png"/><Relationship Id="rId20" Type="http://schemas.openxmlformats.org/officeDocument/2006/relationships/image" Target="../media/image19.jpeg"/><Relationship Id="rId62" Type="http://schemas.openxmlformats.org/officeDocument/2006/relationships/image" Target="../media/image61.jpeg"/><Relationship Id="rId365" Type="http://schemas.openxmlformats.org/officeDocument/2006/relationships/image" Target="../media/image364.png"/><Relationship Id="rId225" Type="http://schemas.openxmlformats.org/officeDocument/2006/relationships/image" Target="../media/image224.jpeg"/><Relationship Id="rId267" Type="http://schemas.openxmlformats.org/officeDocument/2006/relationships/image" Target="../media/image266.jpeg"/><Relationship Id="rId432" Type="http://schemas.openxmlformats.org/officeDocument/2006/relationships/image" Target="../media/image431.jpeg"/><Relationship Id="rId474" Type="http://schemas.openxmlformats.org/officeDocument/2006/relationships/image" Target="../media/image472.png"/><Relationship Id="rId127" Type="http://schemas.openxmlformats.org/officeDocument/2006/relationships/image" Target="../media/image126.jpeg"/><Relationship Id="rId31" Type="http://schemas.openxmlformats.org/officeDocument/2006/relationships/image" Target="../media/image30.png"/><Relationship Id="rId73" Type="http://schemas.openxmlformats.org/officeDocument/2006/relationships/image" Target="../media/image72.jpeg"/><Relationship Id="rId169" Type="http://schemas.openxmlformats.org/officeDocument/2006/relationships/image" Target="../media/image168.jpeg"/><Relationship Id="rId334" Type="http://schemas.openxmlformats.org/officeDocument/2006/relationships/image" Target="../media/image333.jpeg"/><Relationship Id="rId376" Type="http://schemas.openxmlformats.org/officeDocument/2006/relationships/image" Target="../media/image375.jpg"/><Relationship Id="rId4" Type="http://schemas.openxmlformats.org/officeDocument/2006/relationships/image" Target="../media/image4.png"/><Relationship Id="rId180" Type="http://schemas.openxmlformats.org/officeDocument/2006/relationships/image" Target="../media/image179.png"/><Relationship Id="rId236" Type="http://schemas.openxmlformats.org/officeDocument/2006/relationships/image" Target="../media/image235.jpeg"/><Relationship Id="rId278" Type="http://schemas.openxmlformats.org/officeDocument/2006/relationships/image" Target="../media/image277.jpeg"/><Relationship Id="rId401" Type="http://schemas.openxmlformats.org/officeDocument/2006/relationships/image" Target="../media/image400.jpeg"/><Relationship Id="rId443" Type="http://schemas.openxmlformats.org/officeDocument/2006/relationships/image" Target="../media/image442.jpeg"/><Relationship Id="rId303" Type="http://schemas.openxmlformats.org/officeDocument/2006/relationships/image" Target="../media/image302.jpeg"/><Relationship Id="rId485" Type="http://schemas.openxmlformats.org/officeDocument/2006/relationships/image" Target="../media/image483.jpeg"/><Relationship Id="rId42" Type="http://schemas.openxmlformats.org/officeDocument/2006/relationships/image" Target="../media/image41.jpeg"/><Relationship Id="rId84" Type="http://schemas.openxmlformats.org/officeDocument/2006/relationships/image" Target="../media/image83.jpeg"/><Relationship Id="rId138" Type="http://schemas.openxmlformats.org/officeDocument/2006/relationships/image" Target="../media/image137.jpeg"/><Relationship Id="rId345" Type="http://schemas.openxmlformats.org/officeDocument/2006/relationships/image" Target="../media/image344.jpeg"/><Relationship Id="rId387" Type="http://schemas.openxmlformats.org/officeDocument/2006/relationships/image" Target="../media/image386.jpeg"/><Relationship Id="rId510" Type="http://schemas.openxmlformats.org/officeDocument/2006/relationships/image" Target="../media/image508.jpeg"/><Relationship Id="rId191" Type="http://schemas.openxmlformats.org/officeDocument/2006/relationships/image" Target="../media/image190.jpeg"/><Relationship Id="rId205" Type="http://schemas.openxmlformats.org/officeDocument/2006/relationships/image" Target="../media/image204.jpeg"/><Relationship Id="rId247" Type="http://schemas.openxmlformats.org/officeDocument/2006/relationships/image" Target="../media/image246.png"/><Relationship Id="rId412" Type="http://schemas.openxmlformats.org/officeDocument/2006/relationships/image" Target="../media/image411.jpeg"/><Relationship Id="rId107" Type="http://schemas.openxmlformats.org/officeDocument/2006/relationships/image" Target="../media/image106.jpeg"/><Relationship Id="rId289" Type="http://schemas.openxmlformats.org/officeDocument/2006/relationships/image" Target="../media/image288.png"/><Relationship Id="rId454" Type="http://schemas.openxmlformats.org/officeDocument/2006/relationships/image" Target="../media/image452.jpeg"/><Relationship Id="rId496" Type="http://schemas.openxmlformats.org/officeDocument/2006/relationships/image" Target="../media/image494.jpeg"/><Relationship Id="rId11" Type="http://schemas.openxmlformats.org/officeDocument/2006/relationships/image" Target="../media/image10.jpeg"/><Relationship Id="rId53" Type="http://schemas.openxmlformats.org/officeDocument/2006/relationships/image" Target="../media/image52.jpeg"/><Relationship Id="rId149" Type="http://schemas.openxmlformats.org/officeDocument/2006/relationships/image" Target="../media/image148.jpeg"/><Relationship Id="rId314" Type="http://schemas.openxmlformats.org/officeDocument/2006/relationships/image" Target="../media/image313.jpeg"/><Relationship Id="rId356" Type="http://schemas.openxmlformats.org/officeDocument/2006/relationships/image" Target="../media/image355.jpeg"/><Relationship Id="rId398" Type="http://schemas.openxmlformats.org/officeDocument/2006/relationships/image" Target="../media/image397.png"/><Relationship Id="rId521" Type="http://schemas.openxmlformats.org/officeDocument/2006/relationships/image" Target="../media/image519.jpeg"/><Relationship Id="rId95" Type="http://schemas.openxmlformats.org/officeDocument/2006/relationships/image" Target="../media/image94.jpeg"/><Relationship Id="rId160" Type="http://schemas.openxmlformats.org/officeDocument/2006/relationships/image" Target="../media/image159.jpeg"/><Relationship Id="rId216" Type="http://schemas.openxmlformats.org/officeDocument/2006/relationships/image" Target="../media/image215.jpeg"/><Relationship Id="rId423" Type="http://schemas.openxmlformats.org/officeDocument/2006/relationships/image" Target="../media/image422.jpeg"/><Relationship Id="rId258" Type="http://schemas.openxmlformats.org/officeDocument/2006/relationships/image" Target="../media/image257.png"/><Relationship Id="rId465" Type="http://schemas.openxmlformats.org/officeDocument/2006/relationships/image" Target="../media/image463.jpeg"/><Relationship Id="rId22" Type="http://schemas.openxmlformats.org/officeDocument/2006/relationships/image" Target="../media/image21.png"/><Relationship Id="rId64" Type="http://schemas.openxmlformats.org/officeDocument/2006/relationships/image" Target="../media/image63.png"/><Relationship Id="rId118" Type="http://schemas.openxmlformats.org/officeDocument/2006/relationships/image" Target="../media/image117.jpeg"/><Relationship Id="rId325" Type="http://schemas.openxmlformats.org/officeDocument/2006/relationships/image" Target="../media/image324.jpeg"/><Relationship Id="rId367" Type="http://schemas.openxmlformats.org/officeDocument/2006/relationships/image" Target="../media/image366.png"/><Relationship Id="rId171" Type="http://schemas.openxmlformats.org/officeDocument/2006/relationships/image" Target="../media/image170.jpeg"/><Relationship Id="rId227" Type="http://schemas.openxmlformats.org/officeDocument/2006/relationships/image" Target="../media/image226.png"/><Relationship Id="rId269" Type="http://schemas.openxmlformats.org/officeDocument/2006/relationships/image" Target="../media/image268.jpeg"/><Relationship Id="rId434" Type="http://schemas.openxmlformats.org/officeDocument/2006/relationships/image" Target="../media/image433.jpeg"/><Relationship Id="rId476" Type="http://schemas.openxmlformats.org/officeDocument/2006/relationships/image" Target="../media/image474.jpeg"/><Relationship Id="rId33" Type="http://schemas.openxmlformats.org/officeDocument/2006/relationships/image" Target="../media/image32.jpeg"/><Relationship Id="rId129" Type="http://schemas.openxmlformats.org/officeDocument/2006/relationships/image" Target="../media/image128.jpeg"/><Relationship Id="rId280" Type="http://schemas.openxmlformats.org/officeDocument/2006/relationships/image" Target="../media/image279.jpeg"/><Relationship Id="rId336" Type="http://schemas.openxmlformats.org/officeDocument/2006/relationships/image" Target="../media/image335.PNG"/><Relationship Id="rId501" Type="http://schemas.openxmlformats.org/officeDocument/2006/relationships/image" Target="../media/image499.jpeg"/><Relationship Id="rId75" Type="http://schemas.openxmlformats.org/officeDocument/2006/relationships/image" Target="../media/image74.jpeg"/><Relationship Id="rId140" Type="http://schemas.openxmlformats.org/officeDocument/2006/relationships/image" Target="../media/image139.jpeg"/><Relationship Id="rId182" Type="http://schemas.openxmlformats.org/officeDocument/2006/relationships/image" Target="../media/image181.png"/><Relationship Id="rId378" Type="http://schemas.openxmlformats.org/officeDocument/2006/relationships/image" Target="../media/image377.jpeg"/><Relationship Id="rId403" Type="http://schemas.openxmlformats.org/officeDocument/2006/relationships/image" Target="../media/image402.jpeg"/><Relationship Id="rId6" Type="http://schemas.openxmlformats.org/officeDocument/2006/relationships/image" Target="../media/image5.jpeg"/><Relationship Id="rId238" Type="http://schemas.openxmlformats.org/officeDocument/2006/relationships/image" Target="../media/image237.png"/><Relationship Id="rId445" Type="http://schemas.openxmlformats.org/officeDocument/2006/relationships/image" Target="../media/image444.png"/><Relationship Id="rId487" Type="http://schemas.openxmlformats.org/officeDocument/2006/relationships/image" Target="../media/image485.png"/><Relationship Id="rId291" Type="http://schemas.openxmlformats.org/officeDocument/2006/relationships/image" Target="../media/image290.png"/><Relationship Id="rId305" Type="http://schemas.openxmlformats.org/officeDocument/2006/relationships/image" Target="../media/image304.jpeg"/><Relationship Id="rId347" Type="http://schemas.openxmlformats.org/officeDocument/2006/relationships/image" Target="../media/image346.png"/><Relationship Id="rId512" Type="http://schemas.openxmlformats.org/officeDocument/2006/relationships/image" Target="../media/image510.jpeg"/><Relationship Id="rId44" Type="http://schemas.openxmlformats.org/officeDocument/2006/relationships/image" Target="../media/image43.jpeg"/><Relationship Id="rId86" Type="http://schemas.openxmlformats.org/officeDocument/2006/relationships/image" Target="../media/image85.jpg"/><Relationship Id="rId151" Type="http://schemas.openxmlformats.org/officeDocument/2006/relationships/image" Target="../media/image150.jpeg"/><Relationship Id="rId389" Type="http://schemas.openxmlformats.org/officeDocument/2006/relationships/image" Target="../media/image388.png"/><Relationship Id="rId193" Type="http://schemas.openxmlformats.org/officeDocument/2006/relationships/image" Target="../media/image192.jpeg"/><Relationship Id="rId207" Type="http://schemas.openxmlformats.org/officeDocument/2006/relationships/image" Target="../media/image206.png"/><Relationship Id="rId249" Type="http://schemas.openxmlformats.org/officeDocument/2006/relationships/image" Target="../media/image248.jpeg"/><Relationship Id="rId414" Type="http://schemas.openxmlformats.org/officeDocument/2006/relationships/image" Target="../media/image413.png"/><Relationship Id="rId456" Type="http://schemas.openxmlformats.org/officeDocument/2006/relationships/image" Target="../media/image454.jpeg"/><Relationship Id="rId498" Type="http://schemas.openxmlformats.org/officeDocument/2006/relationships/image" Target="../media/image496.jpeg"/><Relationship Id="rId13" Type="http://schemas.openxmlformats.org/officeDocument/2006/relationships/image" Target="../media/image12.png"/><Relationship Id="rId109" Type="http://schemas.openxmlformats.org/officeDocument/2006/relationships/image" Target="../media/image108.png"/><Relationship Id="rId260" Type="http://schemas.openxmlformats.org/officeDocument/2006/relationships/image" Target="../media/image259.jpeg"/><Relationship Id="rId316" Type="http://schemas.openxmlformats.org/officeDocument/2006/relationships/image" Target="../media/image315.png"/><Relationship Id="rId55" Type="http://schemas.openxmlformats.org/officeDocument/2006/relationships/image" Target="../media/image54.jpeg"/><Relationship Id="rId97" Type="http://schemas.openxmlformats.org/officeDocument/2006/relationships/image" Target="../media/image96.jpeg"/><Relationship Id="rId120" Type="http://schemas.openxmlformats.org/officeDocument/2006/relationships/image" Target="../media/image119.png"/><Relationship Id="rId358" Type="http://schemas.openxmlformats.org/officeDocument/2006/relationships/image" Target="../media/image357.jpeg"/><Relationship Id="rId162" Type="http://schemas.openxmlformats.org/officeDocument/2006/relationships/image" Target="../media/image161.jpeg"/><Relationship Id="rId218" Type="http://schemas.openxmlformats.org/officeDocument/2006/relationships/image" Target="../media/image217.jpeg"/><Relationship Id="rId425" Type="http://schemas.openxmlformats.org/officeDocument/2006/relationships/image" Target="../media/image424.jpg"/><Relationship Id="rId467" Type="http://schemas.openxmlformats.org/officeDocument/2006/relationships/image" Target="../media/image465.png"/><Relationship Id="rId271" Type="http://schemas.openxmlformats.org/officeDocument/2006/relationships/image" Target="../media/image270.jpeg"/><Relationship Id="rId24" Type="http://schemas.openxmlformats.org/officeDocument/2006/relationships/image" Target="../media/image23.png"/><Relationship Id="rId66" Type="http://schemas.openxmlformats.org/officeDocument/2006/relationships/image" Target="../media/image65.jpeg"/><Relationship Id="rId131" Type="http://schemas.openxmlformats.org/officeDocument/2006/relationships/image" Target="../media/image130.jpeg"/><Relationship Id="rId327" Type="http://schemas.openxmlformats.org/officeDocument/2006/relationships/image" Target="../media/image326.jpeg"/><Relationship Id="rId369" Type="http://schemas.openxmlformats.org/officeDocument/2006/relationships/image" Target="../media/image368.jpeg"/><Relationship Id="rId173" Type="http://schemas.openxmlformats.org/officeDocument/2006/relationships/image" Target="../media/image172.jpeg"/><Relationship Id="rId229" Type="http://schemas.openxmlformats.org/officeDocument/2006/relationships/image" Target="../media/image228.jpeg"/><Relationship Id="rId380" Type="http://schemas.openxmlformats.org/officeDocument/2006/relationships/image" Target="../media/image379.jpg"/><Relationship Id="rId436" Type="http://schemas.openxmlformats.org/officeDocument/2006/relationships/image" Target="../media/image435.png"/><Relationship Id="rId240" Type="http://schemas.openxmlformats.org/officeDocument/2006/relationships/image" Target="../media/image239.jpeg"/><Relationship Id="rId478" Type="http://schemas.openxmlformats.org/officeDocument/2006/relationships/image" Target="../media/image476.png"/><Relationship Id="rId35" Type="http://schemas.openxmlformats.org/officeDocument/2006/relationships/image" Target="../media/image34.jpeg"/><Relationship Id="rId77" Type="http://schemas.openxmlformats.org/officeDocument/2006/relationships/image" Target="../media/image76.jpeg"/><Relationship Id="rId100" Type="http://schemas.openxmlformats.org/officeDocument/2006/relationships/image" Target="../media/image99.png"/><Relationship Id="rId282" Type="http://schemas.openxmlformats.org/officeDocument/2006/relationships/image" Target="../media/image281.jpeg"/><Relationship Id="rId338" Type="http://schemas.openxmlformats.org/officeDocument/2006/relationships/image" Target="../media/image337.png"/><Relationship Id="rId503" Type="http://schemas.openxmlformats.org/officeDocument/2006/relationships/image" Target="../media/image501.jpeg"/><Relationship Id="rId8" Type="http://schemas.openxmlformats.org/officeDocument/2006/relationships/image" Target="../media/image7.jpeg"/><Relationship Id="rId142" Type="http://schemas.openxmlformats.org/officeDocument/2006/relationships/image" Target="../media/image141.jpeg"/><Relationship Id="rId184" Type="http://schemas.openxmlformats.org/officeDocument/2006/relationships/image" Target="../media/image183.jpeg"/><Relationship Id="rId391" Type="http://schemas.openxmlformats.org/officeDocument/2006/relationships/image" Target="../media/image390.png"/><Relationship Id="rId405" Type="http://schemas.openxmlformats.org/officeDocument/2006/relationships/image" Target="../media/image404.png"/><Relationship Id="rId447" Type="http://schemas.openxmlformats.org/officeDocument/2006/relationships/image" Target="../media/image446.png"/><Relationship Id="rId251" Type="http://schemas.openxmlformats.org/officeDocument/2006/relationships/image" Target="../media/image250.JPG"/><Relationship Id="rId489" Type="http://schemas.openxmlformats.org/officeDocument/2006/relationships/image" Target="../media/image487.png"/><Relationship Id="rId46" Type="http://schemas.openxmlformats.org/officeDocument/2006/relationships/image" Target="../media/image45.jpeg"/><Relationship Id="rId293" Type="http://schemas.openxmlformats.org/officeDocument/2006/relationships/image" Target="../media/image292.png"/><Relationship Id="rId307" Type="http://schemas.openxmlformats.org/officeDocument/2006/relationships/image" Target="../media/image306.png"/><Relationship Id="rId349" Type="http://schemas.openxmlformats.org/officeDocument/2006/relationships/image" Target="../media/image348.jpeg"/><Relationship Id="rId514" Type="http://schemas.openxmlformats.org/officeDocument/2006/relationships/image" Target="../media/image512.png"/><Relationship Id="rId88" Type="http://schemas.openxmlformats.org/officeDocument/2006/relationships/image" Target="../media/image87.png"/><Relationship Id="rId111" Type="http://schemas.openxmlformats.org/officeDocument/2006/relationships/image" Target="../media/image110.jpeg"/><Relationship Id="rId153" Type="http://schemas.openxmlformats.org/officeDocument/2006/relationships/image" Target="../media/image152.png"/><Relationship Id="rId195" Type="http://schemas.openxmlformats.org/officeDocument/2006/relationships/image" Target="../media/image194.jpeg"/><Relationship Id="rId209" Type="http://schemas.openxmlformats.org/officeDocument/2006/relationships/image" Target="../media/image208.jpeg"/><Relationship Id="rId360" Type="http://schemas.openxmlformats.org/officeDocument/2006/relationships/image" Target="../media/image359.jpeg"/><Relationship Id="rId416" Type="http://schemas.openxmlformats.org/officeDocument/2006/relationships/image" Target="../media/image415.jpeg"/><Relationship Id="rId220" Type="http://schemas.openxmlformats.org/officeDocument/2006/relationships/image" Target="../media/image219.jpeg"/><Relationship Id="rId458" Type="http://schemas.openxmlformats.org/officeDocument/2006/relationships/image" Target="../media/image456.jpeg"/><Relationship Id="rId15" Type="http://schemas.openxmlformats.org/officeDocument/2006/relationships/image" Target="../media/image14.jpeg"/><Relationship Id="rId57" Type="http://schemas.openxmlformats.org/officeDocument/2006/relationships/image" Target="../media/image56.png"/><Relationship Id="rId262" Type="http://schemas.openxmlformats.org/officeDocument/2006/relationships/image" Target="../media/image261.png"/><Relationship Id="rId318" Type="http://schemas.openxmlformats.org/officeDocument/2006/relationships/image" Target="../media/image317.jpeg"/><Relationship Id="rId99" Type="http://schemas.openxmlformats.org/officeDocument/2006/relationships/image" Target="../media/image98.jpeg"/><Relationship Id="rId122" Type="http://schemas.openxmlformats.org/officeDocument/2006/relationships/image" Target="../media/image121.jpeg"/><Relationship Id="rId164" Type="http://schemas.openxmlformats.org/officeDocument/2006/relationships/image" Target="../media/image163.png"/><Relationship Id="rId371" Type="http://schemas.openxmlformats.org/officeDocument/2006/relationships/image" Target="../media/image370.jpeg"/><Relationship Id="rId427" Type="http://schemas.openxmlformats.org/officeDocument/2006/relationships/image" Target="../media/image426.jpeg"/><Relationship Id="rId469" Type="http://schemas.openxmlformats.org/officeDocument/2006/relationships/image" Target="../media/image467.png"/><Relationship Id="rId26" Type="http://schemas.openxmlformats.org/officeDocument/2006/relationships/image" Target="../media/image25.png"/><Relationship Id="rId231" Type="http://schemas.openxmlformats.org/officeDocument/2006/relationships/image" Target="../media/image230.jpeg"/><Relationship Id="rId273" Type="http://schemas.openxmlformats.org/officeDocument/2006/relationships/image" Target="../media/image272.jpeg"/><Relationship Id="rId329" Type="http://schemas.openxmlformats.org/officeDocument/2006/relationships/image" Target="../media/image328.jpeg"/><Relationship Id="rId480" Type="http://schemas.openxmlformats.org/officeDocument/2006/relationships/image" Target="../media/image478.jpeg"/><Relationship Id="rId68" Type="http://schemas.openxmlformats.org/officeDocument/2006/relationships/image" Target="../media/image67.jpeg"/><Relationship Id="rId133" Type="http://schemas.openxmlformats.org/officeDocument/2006/relationships/image" Target="../media/image132.jpeg"/><Relationship Id="rId175" Type="http://schemas.openxmlformats.org/officeDocument/2006/relationships/image" Target="../media/image174.jpeg"/><Relationship Id="rId340" Type="http://schemas.openxmlformats.org/officeDocument/2006/relationships/image" Target="../media/image339.jpeg"/><Relationship Id="rId200" Type="http://schemas.openxmlformats.org/officeDocument/2006/relationships/image" Target="../media/image199.jpeg"/><Relationship Id="rId382" Type="http://schemas.openxmlformats.org/officeDocument/2006/relationships/image" Target="../media/image381.jpeg"/><Relationship Id="rId438" Type="http://schemas.openxmlformats.org/officeDocument/2006/relationships/image" Target="../media/image437.png"/><Relationship Id="rId242" Type="http://schemas.openxmlformats.org/officeDocument/2006/relationships/image" Target="../media/image241.png"/><Relationship Id="rId284" Type="http://schemas.openxmlformats.org/officeDocument/2006/relationships/image" Target="../media/image283.png"/><Relationship Id="rId491" Type="http://schemas.openxmlformats.org/officeDocument/2006/relationships/image" Target="../media/image489.jpeg"/><Relationship Id="rId505" Type="http://schemas.openxmlformats.org/officeDocument/2006/relationships/image" Target="../media/image503.png"/><Relationship Id="rId37" Type="http://schemas.openxmlformats.org/officeDocument/2006/relationships/image" Target="../media/image36.PNG"/><Relationship Id="rId79" Type="http://schemas.openxmlformats.org/officeDocument/2006/relationships/image" Target="../media/image78.png"/><Relationship Id="rId102" Type="http://schemas.openxmlformats.org/officeDocument/2006/relationships/image" Target="../media/image101.png"/><Relationship Id="rId144" Type="http://schemas.openxmlformats.org/officeDocument/2006/relationships/image" Target="../media/image143.png"/><Relationship Id="rId90" Type="http://schemas.openxmlformats.org/officeDocument/2006/relationships/image" Target="../media/image89.jpeg"/><Relationship Id="rId186" Type="http://schemas.openxmlformats.org/officeDocument/2006/relationships/image" Target="../media/image185.png"/><Relationship Id="rId351" Type="http://schemas.openxmlformats.org/officeDocument/2006/relationships/image" Target="../media/image350.jpeg"/><Relationship Id="rId393" Type="http://schemas.openxmlformats.org/officeDocument/2006/relationships/image" Target="../media/image392.jpeg"/><Relationship Id="rId407" Type="http://schemas.openxmlformats.org/officeDocument/2006/relationships/image" Target="../media/image406.jpeg"/><Relationship Id="rId449" Type="http://schemas.openxmlformats.org/officeDocument/2006/relationships/image" Target="../media/image447.jpeg"/><Relationship Id="rId211" Type="http://schemas.openxmlformats.org/officeDocument/2006/relationships/image" Target="../media/image210.jpeg"/><Relationship Id="rId253" Type="http://schemas.openxmlformats.org/officeDocument/2006/relationships/image" Target="../media/image252.jpeg"/><Relationship Id="rId295" Type="http://schemas.openxmlformats.org/officeDocument/2006/relationships/image" Target="../media/image294.png"/><Relationship Id="rId309" Type="http://schemas.openxmlformats.org/officeDocument/2006/relationships/image" Target="../media/image308.png"/><Relationship Id="rId460" Type="http://schemas.openxmlformats.org/officeDocument/2006/relationships/image" Target="../media/image458.jpeg"/><Relationship Id="rId516" Type="http://schemas.openxmlformats.org/officeDocument/2006/relationships/image" Target="../media/image514.png"/><Relationship Id="rId48" Type="http://schemas.openxmlformats.org/officeDocument/2006/relationships/image" Target="../media/image47.png"/><Relationship Id="rId113" Type="http://schemas.openxmlformats.org/officeDocument/2006/relationships/image" Target="../media/image112.jpeg"/><Relationship Id="rId320" Type="http://schemas.openxmlformats.org/officeDocument/2006/relationships/image" Target="../media/image319.jpeg"/><Relationship Id="rId155" Type="http://schemas.openxmlformats.org/officeDocument/2006/relationships/image" Target="../media/image154.jpeg"/><Relationship Id="rId197" Type="http://schemas.openxmlformats.org/officeDocument/2006/relationships/image" Target="../media/image196.png"/><Relationship Id="rId362" Type="http://schemas.openxmlformats.org/officeDocument/2006/relationships/image" Target="../media/image361.jpeg"/><Relationship Id="rId418" Type="http://schemas.openxmlformats.org/officeDocument/2006/relationships/image" Target="../media/image417.png"/><Relationship Id="rId222" Type="http://schemas.openxmlformats.org/officeDocument/2006/relationships/image" Target="../media/image221.jpeg"/><Relationship Id="rId264" Type="http://schemas.openxmlformats.org/officeDocument/2006/relationships/image" Target="../media/image263.png"/><Relationship Id="rId471" Type="http://schemas.openxmlformats.org/officeDocument/2006/relationships/image" Target="../media/image469.jpeg"/><Relationship Id="rId17" Type="http://schemas.openxmlformats.org/officeDocument/2006/relationships/image" Target="../media/image16.png"/><Relationship Id="rId59" Type="http://schemas.openxmlformats.org/officeDocument/2006/relationships/image" Target="../media/image58.jpeg"/><Relationship Id="rId124" Type="http://schemas.openxmlformats.org/officeDocument/2006/relationships/image" Target="../media/image123.jpeg"/><Relationship Id="rId70" Type="http://schemas.openxmlformats.org/officeDocument/2006/relationships/image" Target="../media/image69.jpeg"/><Relationship Id="rId166" Type="http://schemas.openxmlformats.org/officeDocument/2006/relationships/image" Target="../media/image165.jpeg"/><Relationship Id="rId331" Type="http://schemas.openxmlformats.org/officeDocument/2006/relationships/image" Target="../media/image330.JPG"/><Relationship Id="rId373" Type="http://schemas.openxmlformats.org/officeDocument/2006/relationships/image" Target="../media/image372.jpeg"/><Relationship Id="rId429" Type="http://schemas.openxmlformats.org/officeDocument/2006/relationships/image" Target="../media/image428.jpeg"/><Relationship Id="rId1" Type="http://schemas.openxmlformats.org/officeDocument/2006/relationships/image" Target="../media/image1.jpeg"/><Relationship Id="rId233" Type="http://schemas.openxmlformats.org/officeDocument/2006/relationships/image" Target="../media/image232.jpeg"/><Relationship Id="rId440" Type="http://schemas.openxmlformats.org/officeDocument/2006/relationships/image" Target="../media/image439.JPG"/><Relationship Id="rId28" Type="http://schemas.openxmlformats.org/officeDocument/2006/relationships/image" Target="../media/image27.jpeg"/><Relationship Id="rId275" Type="http://schemas.openxmlformats.org/officeDocument/2006/relationships/image" Target="../media/image274.jpg"/><Relationship Id="rId300" Type="http://schemas.openxmlformats.org/officeDocument/2006/relationships/image" Target="../media/image299.jpeg"/><Relationship Id="rId482" Type="http://schemas.openxmlformats.org/officeDocument/2006/relationships/image" Target="../media/image480.jpeg"/><Relationship Id="rId81" Type="http://schemas.openxmlformats.org/officeDocument/2006/relationships/image" Target="../media/image80.png"/><Relationship Id="rId135" Type="http://schemas.openxmlformats.org/officeDocument/2006/relationships/image" Target="../media/image134.png"/><Relationship Id="rId177" Type="http://schemas.openxmlformats.org/officeDocument/2006/relationships/image" Target="../media/image176.jpeg"/><Relationship Id="rId342" Type="http://schemas.openxmlformats.org/officeDocument/2006/relationships/image" Target="../media/image341.jpeg"/><Relationship Id="rId384" Type="http://schemas.openxmlformats.org/officeDocument/2006/relationships/image" Target="../media/image383.jpeg"/><Relationship Id="rId202" Type="http://schemas.openxmlformats.org/officeDocument/2006/relationships/image" Target="../media/image201.jpeg"/><Relationship Id="rId244" Type="http://schemas.openxmlformats.org/officeDocument/2006/relationships/image" Target="../media/image243.jpeg"/><Relationship Id="rId39" Type="http://schemas.openxmlformats.org/officeDocument/2006/relationships/image" Target="../media/image38.png"/><Relationship Id="rId286" Type="http://schemas.openxmlformats.org/officeDocument/2006/relationships/image" Target="../media/image285.jpeg"/><Relationship Id="rId451" Type="http://schemas.openxmlformats.org/officeDocument/2006/relationships/image" Target="../media/image449.jpeg"/><Relationship Id="rId493" Type="http://schemas.openxmlformats.org/officeDocument/2006/relationships/image" Target="../media/image491.jpeg"/><Relationship Id="rId507" Type="http://schemas.openxmlformats.org/officeDocument/2006/relationships/image" Target="../media/image505.jpeg"/><Relationship Id="rId50" Type="http://schemas.openxmlformats.org/officeDocument/2006/relationships/image" Target="../media/image49.png"/><Relationship Id="rId104" Type="http://schemas.openxmlformats.org/officeDocument/2006/relationships/image" Target="../media/image103.jpeg"/><Relationship Id="rId146" Type="http://schemas.openxmlformats.org/officeDocument/2006/relationships/image" Target="../media/image145.JPG"/><Relationship Id="rId188" Type="http://schemas.openxmlformats.org/officeDocument/2006/relationships/image" Target="../media/image187.jpeg"/><Relationship Id="rId311" Type="http://schemas.openxmlformats.org/officeDocument/2006/relationships/image" Target="../media/image310.jpeg"/><Relationship Id="rId353" Type="http://schemas.openxmlformats.org/officeDocument/2006/relationships/image" Target="../media/image352.jpeg"/><Relationship Id="rId395" Type="http://schemas.openxmlformats.org/officeDocument/2006/relationships/image" Target="../media/image394.png"/><Relationship Id="rId409" Type="http://schemas.openxmlformats.org/officeDocument/2006/relationships/image" Target="../media/image408.png"/><Relationship Id="rId92" Type="http://schemas.openxmlformats.org/officeDocument/2006/relationships/image" Target="../media/image91.png"/><Relationship Id="rId213" Type="http://schemas.openxmlformats.org/officeDocument/2006/relationships/image" Target="../media/image212.jpeg"/><Relationship Id="rId420" Type="http://schemas.openxmlformats.org/officeDocument/2006/relationships/image" Target="../media/image419.jpeg"/><Relationship Id="rId255" Type="http://schemas.openxmlformats.org/officeDocument/2006/relationships/image" Target="../media/image254.jpeg"/><Relationship Id="rId297" Type="http://schemas.openxmlformats.org/officeDocument/2006/relationships/image" Target="../media/image296.jpeg"/><Relationship Id="rId462" Type="http://schemas.openxmlformats.org/officeDocument/2006/relationships/image" Target="../media/image460.jpeg"/><Relationship Id="rId518" Type="http://schemas.openxmlformats.org/officeDocument/2006/relationships/image" Target="../media/image516.jpeg"/><Relationship Id="rId115" Type="http://schemas.openxmlformats.org/officeDocument/2006/relationships/image" Target="../media/image114.png"/><Relationship Id="rId157" Type="http://schemas.openxmlformats.org/officeDocument/2006/relationships/image" Target="../media/image156.jpeg"/><Relationship Id="rId322" Type="http://schemas.openxmlformats.org/officeDocument/2006/relationships/image" Target="../media/image321.jpeg"/><Relationship Id="rId364" Type="http://schemas.openxmlformats.org/officeDocument/2006/relationships/image" Target="../media/image363.png"/><Relationship Id="rId61" Type="http://schemas.openxmlformats.org/officeDocument/2006/relationships/image" Target="../media/image60.jpeg"/><Relationship Id="rId199" Type="http://schemas.openxmlformats.org/officeDocument/2006/relationships/image" Target="../media/image198.jpeg"/><Relationship Id="rId19" Type="http://schemas.openxmlformats.org/officeDocument/2006/relationships/image" Target="../media/image18.jpeg"/><Relationship Id="rId224" Type="http://schemas.openxmlformats.org/officeDocument/2006/relationships/image" Target="../media/image223.jpeg"/><Relationship Id="rId266" Type="http://schemas.openxmlformats.org/officeDocument/2006/relationships/image" Target="../media/image265.jpeg"/><Relationship Id="rId431" Type="http://schemas.openxmlformats.org/officeDocument/2006/relationships/image" Target="../media/image430.jpeg"/><Relationship Id="rId473" Type="http://schemas.openxmlformats.org/officeDocument/2006/relationships/image" Target="../media/image471.png"/><Relationship Id="rId30" Type="http://schemas.openxmlformats.org/officeDocument/2006/relationships/image" Target="../media/image29.JPG"/><Relationship Id="rId126" Type="http://schemas.openxmlformats.org/officeDocument/2006/relationships/image" Target="../media/image125.jpeg"/><Relationship Id="rId168" Type="http://schemas.openxmlformats.org/officeDocument/2006/relationships/image" Target="../media/image167.jpeg"/><Relationship Id="rId333" Type="http://schemas.openxmlformats.org/officeDocument/2006/relationships/image" Target="../media/image332.jpeg"/><Relationship Id="rId72" Type="http://schemas.openxmlformats.org/officeDocument/2006/relationships/image" Target="../media/image71.jpeg"/><Relationship Id="rId375" Type="http://schemas.openxmlformats.org/officeDocument/2006/relationships/image" Target="../media/image374.jpeg"/><Relationship Id="rId3" Type="http://schemas.openxmlformats.org/officeDocument/2006/relationships/image" Target="../media/image3.png"/><Relationship Id="rId235" Type="http://schemas.openxmlformats.org/officeDocument/2006/relationships/image" Target="../media/image234.jpeg"/><Relationship Id="rId277" Type="http://schemas.openxmlformats.org/officeDocument/2006/relationships/image" Target="../media/image276.jpeg"/><Relationship Id="rId400" Type="http://schemas.openxmlformats.org/officeDocument/2006/relationships/image" Target="../media/image399.jpeg"/><Relationship Id="rId442" Type="http://schemas.openxmlformats.org/officeDocument/2006/relationships/image" Target="../media/image441.jpeg"/><Relationship Id="rId484" Type="http://schemas.openxmlformats.org/officeDocument/2006/relationships/image" Target="../media/image482.jpeg"/><Relationship Id="rId137" Type="http://schemas.openxmlformats.org/officeDocument/2006/relationships/image" Target="../media/image136.jpeg"/><Relationship Id="rId302" Type="http://schemas.openxmlformats.org/officeDocument/2006/relationships/image" Target="../media/image301.jpeg"/><Relationship Id="rId344" Type="http://schemas.openxmlformats.org/officeDocument/2006/relationships/image" Target="../media/image343.jpeg"/><Relationship Id="rId41" Type="http://schemas.openxmlformats.org/officeDocument/2006/relationships/image" Target="../media/image40.jpeg"/><Relationship Id="rId83" Type="http://schemas.openxmlformats.org/officeDocument/2006/relationships/image" Target="../media/image82.jpeg"/><Relationship Id="rId179" Type="http://schemas.openxmlformats.org/officeDocument/2006/relationships/image" Target="../media/image178.jpeg"/><Relationship Id="rId386" Type="http://schemas.openxmlformats.org/officeDocument/2006/relationships/image" Target="../media/image385.jpeg"/><Relationship Id="rId190" Type="http://schemas.openxmlformats.org/officeDocument/2006/relationships/image" Target="../media/image189.jpeg"/><Relationship Id="rId204" Type="http://schemas.openxmlformats.org/officeDocument/2006/relationships/image" Target="../media/image203.png"/><Relationship Id="rId246" Type="http://schemas.openxmlformats.org/officeDocument/2006/relationships/image" Target="../media/image245.png"/><Relationship Id="rId288" Type="http://schemas.openxmlformats.org/officeDocument/2006/relationships/image" Target="../media/image287.jpeg"/><Relationship Id="rId411" Type="http://schemas.openxmlformats.org/officeDocument/2006/relationships/image" Target="../media/image410.jpeg"/><Relationship Id="rId453" Type="http://schemas.openxmlformats.org/officeDocument/2006/relationships/image" Target="../media/image451.jpeg"/><Relationship Id="rId509" Type="http://schemas.openxmlformats.org/officeDocument/2006/relationships/image" Target="../media/image507.png"/><Relationship Id="rId106" Type="http://schemas.openxmlformats.org/officeDocument/2006/relationships/image" Target="../media/image105.png"/><Relationship Id="rId313" Type="http://schemas.openxmlformats.org/officeDocument/2006/relationships/image" Target="../media/image312.jpeg"/><Relationship Id="rId495" Type="http://schemas.openxmlformats.org/officeDocument/2006/relationships/image" Target="../media/image493.jpg"/><Relationship Id="rId10" Type="http://schemas.openxmlformats.org/officeDocument/2006/relationships/image" Target="../media/image9.jpeg"/><Relationship Id="rId52" Type="http://schemas.openxmlformats.org/officeDocument/2006/relationships/image" Target="../media/image51.jpeg"/><Relationship Id="rId94" Type="http://schemas.openxmlformats.org/officeDocument/2006/relationships/image" Target="../media/image93.jpeg"/><Relationship Id="rId148" Type="http://schemas.openxmlformats.org/officeDocument/2006/relationships/image" Target="../media/image147.jpeg"/><Relationship Id="rId355" Type="http://schemas.openxmlformats.org/officeDocument/2006/relationships/image" Target="../media/image354.png"/><Relationship Id="rId397" Type="http://schemas.openxmlformats.org/officeDocument/2006/relationships/image" Target="../media/image396.png"/><Relationship Id="rId520" Type="http://schemas.openxmlformats.org/officeDocument/2006/relationships/image" Target="../media/image518.jpeg"/><Relationship Id="rId215" Type="http://schemas.openxmlformats.org/officeDocument/2006/relationships/image" Target="../media/image214.jpeg"/><Relationship Id="rId257" Type="http://schemas.openxmlformats.org/officeDocument/2006/relationships/image" Target="../media/image256.jpeg"/><Relationship Id="rId422" Type="http://schemas.openxmlformats.org/officeDocument/2006/relationships/image" Target="../media/image421.jpeg"/><Relationship Id="rId464" Type="http://schemas.openxmlformats.org/officeDocument/2006/relationships/image" Target="../media/image462.jpeg"/><Relationship Id="rId299" Type="http://schemas.openxmlformats.org/officeDocument/2006/relationships/image" Target="../media/image298.jpg"/><Relationship Id="rId63" Type="http://schemas.openxmlformats.org/officeDocument/2006/relationships/image" Target="../media/image62.jpeg"/><Relationship Id="rId159" Type="http://schemas.openxmlformats.org/officeDocument/2006/relationships/image" Target="../media/image158.jpeg"/><Relationship Id="rId366" Type="http://schemas.openxmlformats.org/officeDocument/2006/relationships/image" Target="../media/image365.jpeg"/><Relationship Id="rId226" Type="http://schemas.openxmlformats.org/officeDocument/2006/relationships/image" Target="../media/image225.jpeg"/><Relationship Id="rId433" Type="http://schemas.openxmlformats.org/officeDocument/2006/relationships/image" Target="../media/image432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149143</xdr:colOff>
      <xdr:row>1</xdr:row>
      <xdr:rowOff>84455</xdr:rowOff>
    </xdr:from>
    <xdr:to>
      <xdr:col>2</xdr:col>
      <xdr:colOff>1102930</xdr:colOff>
      <xdr:row>1</xdr:row>
      <xdr:rowOff>1074455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37" t="2292" r="9981" b="12951"/>
        <a:stretch/>
      </xdr:blipFill>
      <xdr:spPr>
        <a:xfrm>
          <a:off x="1768393" y="288562"/>
          <a:ext cx="953787" cy="990000"/>
        </a:xfrm>
        <a:prstGeom prst="rect">
          <a:avLst/>
        </a:prstGeom>
      </xdr:spPr>
    </xdr:pic>
    <xdr:clientData/>
  </xdr:twoCellAnchor>
  <xdr:twoCellAnchor>
    <xdr:from>
      <xdr:col>2</xdr:col>
      <xdr:colOff>84842</xdr:colOff>
      <xdr:row>3</xdr:row>
      <xdr:rowOff>90420</xdr:rowOff>
    </xdr:from>
    <xdr:to>
      <xdr:col>2</xdr:col>
      <xdr:colOff>1034142</xdr:colOff>
      <xdr:row>3</xdr:row>
      <xdr:rowOff>1057194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103" t="4320" r="21215" b="33403"/>
        <a:stretch/>
      </xdr:blipFill>
      <xdr:spPr>
        <a:xfrm>
          <a:off x="1173413" y="3356134"/>
          <a:ext cx="949300" cy="966774"/>
        </a:xfrm>
        <a:prstGeom prst="rect">
          <a:avLst/>
        </a:prstGeom>
      </xdr:spPr>
    </xdr:pic>
    <xdr:clientData/>
  </xdr:twoCellAnchor>
  <xdr:twoCellAnchor>
    <xdr:from>
      <xdr:col>2</xdr:col>
      <xdr:colOff>51956</xdr:colOff>
      <xdr:row>5</xdr:row>
      <xdr:rowOff>89065</xdr:rowOff>
    </xdr:from>
    <xdr:to>
      <xdr:col>2</xdr:col>
      <xdr:colOff>1056177</xdr:colOff>
      <xdr:row>5</xdr:row>
      <xdr:rowOff>1007065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55" t="5497" r="7228" b="23423"/>
        <a:stretch/>
      </xdr:blipFill>
      <xdr:spPr>
        <a:xfrm>
          <a:off x="1140527" y="5531922"/>
          <a:ext cx="1004221" cy="918000"/>
        </a:xfrm>
        <a:prstGeom prst="rect">
          <a:avLst/>
        </a:prstGeom>
      </xdr:spPr>
    </xdr:pic>
    <xdr:clientData/>
  </xdr:twoCellAnchor>
  <xdr:twoCellAnchor>
    <xdr:from>
      <xdr:col>2</xdr:col>
      <xdr:colOff>54337</xdr:colOff>
      <xdr:row>6</xdr:row>
      <xdr:rowOff>84817</xdr:rowOff>
    </xdr:from>
    <xdr:to>
      <xdr:col>2</xdr:col>
      <xdr:colOff>1070429</xdr:colOff>
      <xdr:row>6</xdr:row>
      <xdr:rowOff>1038817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102" t="6346" r="18629" b="17394"/>
        <a:stretch/>
      </xdr:blipFill>
      <xdr:spPr>
        <a:xfrm>
          <a:off x="1142908" y="6616246"/>
          <a:ext cx="1016092" cy="954000"/>
        </a:xfrm>
        <a:prstGeom prst="rect">
          <a:avLst/>
        </a:prstGeom>
      </xdr:spPr>
    </xdr:pic>
    <xdr:clientData/>
  </xdr:twoCellAnchor>
  <xdr:twoCellAnchor>
    <xdr:from>
      <xdr:col>2</xdr:col>
      <xdr:colOff>86712</xdr:colOff>
      <xdr:row>4</xdr:row>
      <xdr:rowOff>51955</xdr:rowOff>
    </xdr:from>
    <xdr:to>
      <xdr:col>2</xdr:col>
      <xdr:colOff>1049855</xdr:colOff>
      <xdr:row>4</xdr:row>
      <xdr:rowOff>1059955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436" t="2749" r="3953" b="22114"/>
        <a:stretch/>
      </xdr:blipFill>
      <xdr:spPr>
        <a:xfrm>
          <a:off x="1175283" y="4406241"/>
          <a:ext cx="963143" cy="1008000"/>
        </a:xfrm>
        <a:prstGeom prst="rect">
          <a:avLst/>
        </a:prstGeom>
      </xdr:spPr>
    </xdr:pic>
    <xdr:clientData/>
  </xdr:twoCellAnchor>
  <xdr:twoCellAnchor>
    <xdr:from>
      <xdr:col>2</xdr:col>
      <xdr:colOff>79321</xdr:colOff>
      <xdr:row>7</xdr:row>
      <xdr:rowOff>88843</xdr:rowOff>
    </xdr:from>
    <xdr:to>
      <xdr:col>2</xdr:col>
      <xdr:colOff>1034337</xdr:colOff>
      <xdr:row>7</xdr:row>
      <xdr:rowOff>1042843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782" t="3476" r="32388" b="54055"/>
        <a:stretch/>
      </xdr:blipFill>
      <xdr:spPr>
        <a:xfrm>
          <a:off x="1167892" y="7708843"/>
          <a:ext cx="955016" cy="954000"/>
        </a:xfrm>
        <a:prstGeom prst="rect">
          <a:avLst/>
        </a:prstGeom>
      </xdr:spPr>
    </xdr:pic>
    <xdr:clientData/>
  </xdr:twoCellAnchor>
  <xdr:twoCellAnchor>
    <xdr:from>
      <xdr:col>2</xdr:col>
      <xdr:colOff>112061</xdr:colOff>
      <xdr:row>8</xdr:row>
      <xdr:rowOff>67235</xdr:rowOff>
    </xdr:from>
    <xdr:to>
      <xdr:col>2</xdr:col>
      <xdr:colOff>1014249</xdr:colOff>
      <xdr:row>8</xdr:row>
      <xdr:rowOff>1030941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243" t="60420" r="25000" b="-59"/>
        <a:stretch/>
      </xdr:blipFill>
      <xdr:spPr>
        <a:xfrm rot="16200000">
          <a:off x="1224302" y="8860994"/>
          <a:ext cx="963706" cy="902188"/>
        </a:xfrm>
        <a:prstGeom prst="rect">
          <a:avLst/>
        </a:prstGeom>
      </xdr:spPr>
    </xdr:pic>
    <xdr:clientData/>
  </xdr:twoCellAnchor>
  <xdr:twoCellAnchor>
    <xdr:from>
      <xdr:col>2</xdr:col>
      <xdr:colOff>64023</xdr:colOff>
      <xdr:row>9</xdr:row>
      <xdr:rowOff>69272</xdr:rowOff>
    </xdr:from>
    <xdr:to>
      <xdr:col>2</xdr:col>
      <xdr:colOff>1054401</xdr:colOff>
      <xdr:row>9</xdr:row>
      <xdr:rowOff>1077272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778" t="6184" r="17819" b="23717"/>
        <a:stretch/>
      </xdr:blipFill>
      <xdr:spPr>
        <a:xfrm>
          <a:off x="1207023" y="9927647"/>
          <a:ext cx="990378" cy="1008000"/>
        </a:xfrm>
        <a:prstGeom prst="rect">
          <a:avLst/>
        </a:prstGeom>
      </xdr:spPr>
    </xdr:pic>
    <xdr:clientData/>
  </xdr:twoCellAnchor>
  <xdr:twoCellAnchor>
    <xdr:from>
      <xdr:col>2</xdr:col>
      <xdr:colOff>78441</xdr:colOff>
      <xdr:row>10</xdr:row>
      <xdr:rowOff>87088</xdr:rowOff>
    </xdr:from>
    <xdr:to>
      <xdr:col>2</xdr:col>
      <xdr:colOff>1056295</xdr:colOff>
      <xdr:row>10</xdr:row>
      <xdr:rowOff>1042147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60" t="1" r="18720" b="39614"/>
        <a:stretch/>
      </xdr:blipFill>
      <xdr:spPr>
        <a:xfrm>
          <a:off x="1221441" y="11040838"/>
          <a:ext cx="977854" cy="955059"/>
        </a:xfrm>
        <a:prstGeom prst="rect">
          <a:avLst/>
        </a:prstGeom>
      </xdr:spPr>
    </xdr:pic>
    <xdr:clientData/>
  </xdr:twoCellAnchor>
  <xdr:twoCellAnchor>
    <xdr:from>
      <xdr:col>2</xdr:col>
      <xdr:colOff>117208</xdr:colOff>
      <xdr:row>11</xdr:row>
      <xdr:rowOff>59378</xdr:rowOff>
    </xdr:from>
    <xdr:to>
      <xdr:col>2</xdr:col>
      <xdr:colOff>1098466</xdr:colOff>
      <xdr:row>11</xdr:row>
      <xdr:rowOff>1103378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65" t="5106" r="-994" b="10071"/>
        <a:stretch/>
      </xdr:blipFill>
      <xdr:spPr>
        <a:xfrm>
          <a:off x="1260208" y="12108503"/>
          <a:ext cx="981258" cy="1034475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12</xdr:row>
      <xdr:rowOff>67962</xdr:rowOff>
    </xdr:from>
    <xdr:to>
      <xdr:col>2</xdr:col>
      <xdr:colOff>1017392</xdr:colOff>
      <xdr:row>12</xdr:row>
      <xdr:rowOff>975531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40" t="8935" r="9507" b="11691"/>
        <a:stretch/>
      </xdr:blipFill>
      <xdr:spPr>
        <a:xfrm>
          <a:off x="1260392" y="13212462"/>
          <a:ext cx="900000" cy="907569"/>
        </a:xfrm>
        <a:prstGeom prst="rect">
          <a:avLst/>
        </a:prstGeom>
      </xdr:spPr>
    </xdr:pic>
    <xdr:clientData/>
  </xdr:twoCellAnchor>
  <xdr:twoCellAnchor>
    <xdr:from>
      <xdr:col>2</xdr:col>
      <xdr:colOff>82014</xdr:colOff>
      <xdr:row>13</xdr:row>
      <xdr:rowOff>62194</xdr:rowOff>
    </xdr:from>
    <xdr:to>
      <xdr:col>2</xdr:col>
      <xdr:colOff>1058012</xdr:colOff>
      <xdr:row>13</xdr:row>
      <xdr:rowOff>1030941</xdr:rowOff>
    </xdr:to>
    <xdr:pic>
      <xdr:nvPicPr>
        <xdr:cNvPr id="13" name="Picture 12" descr="1280-Shivam Thakar-(27-10-2001)-9328141069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rcRect l="36612" t="15956" r="31282" b="42420"/>
        <a:stretch>
          <a:fillRect/>
        </a:stretch>
      </xdr:blipFill>
      <xdr:spPr>
        <a:xfrm>
          <a:off x="1225014" y="14302069"/>
          <a:ext cx="975998" cy="968747"/>
        </a:xfrm>
        <a:prstGeom prst="rect">
          <a:avLst/>
        </a:prstGeom>
      </xdr:spPr>
    </xdr:pic>
    <xdr:clientData/>
  </xdr:twoCellAnchor>
  <xdr:twoCellAnchor>
    <xdr:from>
      <xdr:col>2</xdr:col>
      <xdr:colOff>74706</xdr:colOff>
      <xdr:row>15</xdr:row>
      <xdr:rowOff>28015</xdr:rowOff>
    </xdr:from>
    <xdr:to>
      <xdr:col>2</xdr:col>
      <xdr:colOff>1041549</xdr:colOff>
      <xdr:row>15</xdr:row>
      <xdr:rowOff>1042148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73" t="2117" r="1045" b="11344"/>
        <a:stretch/>
      </xdr:blipFill>
      <xdr:spPr>
        <a:xfrm>
          <a:off x="1157941" y="16388603"/>
          <a:ext cx="966843" cy="1014133"/>
        </a:xfrm>
        <a:prstGeom prst="rect">
          <a:avLst/>
        </a:prstGeom>
      </xdr:spPr>
    </xdr:pic>
    <xdr:clientData/>
  </xdr:twoCellAnchor>
  <xdr:twoCellAnchor>
    <xdr:from>
      <xdr:col>2</xdr:col>
      <xdr:colOff>78442</xdr:colOff>
      <xdr:row>18</xdr:row>
      <xdr:rowOff>42582</xdr:rowOff>
    </xdr:from>
    <xdr:to>
      <xdr:col>2</xdr:col>
      <xdr:colOff>1023385</xdr:colOff>
      <xdr:row>18</xdr:row>
      <xdr:rowOff>1053353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0" t="1058" r="10721" b="-952"/>
        <a:stretch/>
      </xdr:blipFill>
      <xdr:spPr>
        <a:xfrm>
          <a:off x="1221442" y="19759332"/>
          <a:ext cx="944943" cy="1010771"/>
        </a:xfrm>
        <a:prstGeom prst="rect">
          <a:avLst/>
        </a:prstGeom>
      </xdr:spPr>
    </xdr:pic>
    <xdr:clientData/>
  </xdr:twoCellAnchor>
  <xdr:twoCellAnchor>
    <xdr:from>
      <xdr:col>2</xdr:col>
      <xdr:colOff>78441</xdr:colOff>
      <xdr:row>16</xdr:row>
      <xdr:rowOff>54109</xdr:rowOff>
    </xdr:from>
    <xdr:to>
      <xdr:col>2</xdr:col>
      <xdr:colOff>1008529</xdr:colOff>
      <xdr:row>16</xdr:row>
      <xdr:rowOff>1041252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428" t="11491" r="29600" b="37076"/>
        <a:stretch/>
      </xdr:blipFill>
      <xdr:spPr>
        <a:xfrm>
          <a:off x="1221441" y="17580109"/>
          <a:ext cx="930088" cy="987143"/>
        </a:xfrm>
        <a:prstGeom prst="rect">
          <a:avLst/>
        </a:prstGeom>
      </xdr:spPr>
    </xdr:pic>
    <xdr:clientData/>
  </xdr:twoCellAnchor>
  <xdr:twoCellAnchor>
    <xdr:from>
      <xdr:col>2</xdr:col>
      <xdr:colOff>65957</xdr:colOff>
      <xdr:row>19</xdr:row>
      <xdr:rowOff>69555</xdr:rowOff>
    </xdr:from>
    <xdr:to>
      <xdr:col>2</xdr:col>
      <xdr:colOff>1077213</xdr:colOff>
      <xdr:row>19</xdr:row>
      <xdr:rowOff>1053353</xdr:rowOff>
    </xdr:to>
    <xdr:pic>
      <xdr:nvPicPr>
        <xdr:cNvPr id="17" name="Picture 16" descr="1214-Devanshu Nareshbhai Acharya-(08-08-2001)-6353557780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rcRect l="22150" t="3338" r="17229" b="29907"/>
        <a:stretch>
          <a:fillRect/>
        </a:stretch>
      </xdr:blipFill>
      <xdr:spPr>
        <a:xfrm>
          <a:off x="1208957" y="20881680"/>
          <a:ext cx="1011256" cy="983798"/>
        </a:xfrm>
        <a:prstGeom prst="rect">
          <a:avLst/>
        </a:prstGeom>
      </xdr:spPr>
    </xdr:pic>
    <xdr:clientData/>
  </xdr:twoCellAnchor>
  <xdr:twoCellAnchor>
    <xdr:from>
      <xdr:col>2</xdr:col>
      <xdr:colOff>83786</xdr:colOff>
      <xdr:row>17</xdr:row>
      <xdr:rowOff>19050</xdr:rowOff>
    </xdr:from>
    <xdr:to>
      <xdr:col>2</xdr:col>
      <xdr:colOff>1034638</xdr:colOff>
      <xdr:row>17</xdr:row>
      <xdr:rowOff>1104900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82" t="4233" r="16346" b="17450"/>
        <a:stretch/>
      </xdr:blipFill>
      <xdr:spPr>
        <a:xfrm>
          <a:off x="1226786" y="18640425"/>
          <a:ext cx="950852" cy="1076325"/>
        </a:xfrm>
        <a:prstGeom prst="rect">
          <a:avLst/>
        </a:prstGeom>
      </xdr:spPr>
    </xdr:pic>
    <xdr:clientData/>
  </xdr:twoCellAnchor>
  <xdr:twoCellAnchor>
    <xdr:from>
      <xdr:col>2</xdr:col>
      <xdr:colOff>71442</xdr:colOff>
      <xdr:row>20</xdr:row>
      <xdr:rowOff>49480</xdr:rowOff>
    </xdr:from>
    <xdr:to>
      <xdr:col>2</xdr:col>
      <xdr:colOff>1046983</xdr:colOff>
      <xdr:row>20</xdr:row>
      <xdr:rowOff>1093480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94" t="6415" r="-543" b="9743"/>
        <a:stretch/>
      </xdr:blipFill>
      <xdr:spPr>
        <a:xfrm>
          <a:off x="1214442" y="21956980"/>
          <a:ext cx="975541" cy="104400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21</xdr:row>
      <xdr:rowOff>61781</xdr:rowOff>
    </xdr:from>
    <xdr:to>
      <xdr:col>2</xdr:col>
      <xdr:colOff>1024454</xdr:colOff>
      <xdr:row>21</xdr:row>
      <xdr:rowOff>1058981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5963" y="583917067"/>
          <a:ext cx="907062" cy="997200"/>
        </a:xfrm>
        <a:prstGeom prst="rect">
          <a:avLst/>
        </a:prstGeom>
      </xdr:spPr>
    </xdr:pic>
    <xdr:clientData/>
  </xdr:twoCellAnchor>
  <xdr:twoCellAnchor>
    <xdr:from>
      <xdr:col>2</xdr:col>
      <xdr:colOff>100855</xdr:colOff>
      <xdr:row>23</xdr:row>
      <xdr:rowOff>56030</xdr:rowOff>
    </xdr:from>
    <xdr:to>
      <xdr:col>2</xdr:col>
      <xdr:colOff>1031067</xdr:colOff>
      <xdr:row>23</xdr:row>
      <xdr:rowOff>1042148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373"/>
        <a:stretch/>
      </xdr:blipFill>
      <xdr:spPr>
        <a:xfrm>
          <a:off x="1243855" y="25297280"/>
          <a:ext cx="930212" cy="986118"/>
        </a:xfrm>
        <a:prstGeom prst="rect">
          <a:avLst/>
        </a:prstGeom>
      </xdr:spPr>
    </xdr:pic>
    <xdr:clientData/>
  </xdr:twoCellAnchor>
  <xdr:twoCellAnchor>
    <xdr:from>
      <xdr:col>2</xdr:col>
      <xdr:colOff>78440</xdr:colOff>
      <xdr:row>22</xdr:row>
      <xdr:rowOff>56754</xdr:rowOff>
    </xdr:from>
    <xdr:to>
      <xdr:col>2</xdr:col>
      <xdr:colOff>1047749</xdr:colOff>
      <xdr:row>22</xdr:row>
      <xdr:rowOff>1055594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1440" y="24155004"/>
          <a:ext cx="969309" cy="998840"/>
        </a:xfrm>
        <a:prstGeom prst="rect">
          <a:avLst/>
        </a:prstGeom>
      </xdr:spPr>
    </xdr:pic>
    <xdr:clientData/>
  </xdr:twoCellAnchor>
  <xdr:twoCellAnchor>
    <xdr:from>
      <xdr:col>2</xdr:col>
      <xdr:colOff>54333</xdr:colOff>
      <xdr:row>25</xdr:row>
      <xdr:rowOff>107252</xdr:rowOff>
    </xdr:from>
    <xdr:to>
      <xdr:col>2</xdr:col>
      <xdr:colOff>1029623</xdr:colOff>
      <xdr:row>25</xdr:row>
      <xdr:rowOff>1115252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3572" t="11206" r="1786" b="13466"/>
        <a:stretch/>
      </xdr:blipFill>
      <xdr:spPr>
        <a:xfrm>
          <a:off x="1142904" y="585105538"/>
          <a:ext cx="975290" cy="1008000"/>
        </a:xfrm>
        <a:prstGeom prst="rect">
          <a:avLst/>
        </a:prstGeom>
      </xdr:spPr>
    </xdr:pic>
    <xdr:clientData/>
  </xdr:twoCellAnchor>
  <xdr:twoCellAnchor>
    <xdr:from>
      <xdr:col>2</xdr:col>
      <xdr:colOff>145677</xdr:colOff>
      <xdr:row>24</xdr:row>
      <xdr:rowOff>47625</xdr:rowOff>
    </xdr:from>
    <xdr:to>
      <xdr:col>2</xdr:col>
      <xdr:colOff>992831</xdr:colOff>
      <xdr:row>24</xdr:row>
      <xdr:rowOff>1030941</xdr:rowOff>
    </xdr:to>
    <xdr:pic>
      <xdr:nvPicPr>
        <xdr:cNvPr id="24" name="Picture 23" descr="1262-Prashant Bhatt-(01-06-2001)-7600015400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rcRect l="29152" t="10684" r="21592" b="34117"/>
        <a:stretch>
          <a:fillRect/>
        </a:stretch>
      </xdr:blipFill>
      <xdr:spPr>
        <a:xfrm>
          <a:off x="1288677" y="26384250"/>
          <a:ext cx="847154" cy="983316"/>
        </a:xfrm>
        <a:prstGeom prst="rect">
          <a:avLst/>
        </a:prstGeom>
      </xdr:spPr>
    </xdr:pic>
    <xdr:clientData/>
  </xdr:twoCellAnchor>
  <xdr:twoCellAnchor>
    <xdr:from>
      <xdr:col>2</xdr:col>
      <xdr:colOff>65767</xdr:colOff>
      <xdr:row>26</xdr:row>
      <xdr:rowOff>79169</xdr:rowOff>
    </xdr:from>
    <xdr:to>
      <xdr:col>2</xdr:col>
      <xdr:colOff>1052657</xdr:colOff>
      <xdr:row>26</xdr:row>
      <xdr:rowOff>1087169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48" t="7789" r="11285" b="20739"/>
        <a:stretch/>
      </xdr:blipFill>
      <xdr:spPr>
        <a:xfrm>
          <a:off x="1208767" y="28606544"/>
          <a:ext cx="986890" cy="1008000"/>
        </a:xfrm>
        <a:prstGeom prst="rect">
          <a:avLst/>
        </a:prstGeom>
      </xdr:spPr>
    </xdr:pic>
    <xdr:clientData/>
  </xdr:twoCellAnchor>
  <xdr:twoCellAnchor>
    <xdr:from>
      <xdr:col>2</xdr:col>
      <xdr:colOff>53788</xdr:colOff>
      <xdr:row>31</xdr:row>
      <xdr:rowOff>76200</xdr:rowOff>
    </xdr:from>
    <xdr:to>
      <xdr:col>2</xdr:col>
      <xdr:colOff>1056849</xdr:colOff>
      <xdr:row>31</xdr:row>
      <xdr:rowOff>1042147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98" r="2341" b="26505"/>
        <a:stretch/>
      </xdr:blipFill>
      <xdr:spPr>
        <a:xfrm>
          <a:off x="1196788" y="34080450"/>
          <a:ext cx="1003061" cy="965947"/>
        </a:xfrm>
        <a:prstGeom prst="rect">
          <a:avLst/>
        </a:prstGeom>
      </xdr:spPr>
    </xdr:pic>
    <xdr:clientData/>
  </xdr:twoCellAnchor>
  <xdr:twoCellAnchor>
    <xdr:from>
      <xdr:col>2</xdr:col>
      <xdr:colOff>89648</xdr:colOff>
      <xdr:row>28</xdr:row>
      <xdr:rowOff>44824</xdr:rowOff>
    </xdr:from>
    <xdr:to>
      <xdr:col>2</xdr:col>
      <xdr:colOff>1030488</xdr:colOff>
      <xdr:row>28</xdr:row>
      <xdr:rowOff>1088824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357" r="1666" b="14088"/>
        <a:stretch/>
      </xdr:blipFill>
      <xdr:spPr>
        <a:xfrm>
          <a:off x="1232648" y="30762949"/>
          <a:ext cx="940840" cy="1044000"/>
        </a:xfrm>
        <a:prstGeom prst="rect">
          <a:avLst/>
        </a:prstGeom>
      </xdr:spPr>
    </xdr:pic>
    <xdr:clientData/>
  </xdr:twoCellAnchor>
  <xdr:twoCellAnchor>
    <xdr:from>
      <xdr:col>2</xdr:col>
      <xdr:colOff>67237</xdr:colOff>
      <xdr:row>32</xdr:row>
      <xdr:rowOff>56030</xdr:rowOff>
    </xdr:from>
    <xdr:to>
      <xdr:col>2</xdr:col>
      <xdr:colOff>1061804</xdr:colOff>
      <xdr:row>32</xdr:row>
      <xdr:rowOff>1100030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545" t="5603" r="1" b="8485"/>
        <a:stretch/>
      </xdr:blipFill>
      <xdr:spPr>
        <a:xfrm>
          <a:off x="1210237" y="35155655"/>
          <a:ext cx="994567" cy="1044000"/>
        </a:xfrm>
        <a:prstGeom prst="rect">
          <a:avLst/>
        </a:prstGeom>
      </xdr:spPr>
    </xdr:pic>
    <xdr:clientData/>
  </xdr:twoCellAnchor>
  <xdr:twoCellAnchor>
    <xdr:from>
      <xdr:col>2</xdr:col>
      <xdr:colOff>182015</xdr:colOff>
      <xdr:row>33</xdr:row>
      <xdr:rowOff>123265</xdr:rowOff>
    </xdr:from>
    <xdr:to>
      <xdr:col>2</xdr:col>
      <xdr:colOff>937044</xdr:colOff>
      <xdr:row>33</xdr:row>
      <xdr:rowOff>1041312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015" y="36318265"/>
          <a:ext cx="755029" cy="918047"/>
        </a:xfrm>
        <a:prstGeom prst="rect">
          <a:avLst/>
        </a:prstGeom>
      </xdr:spPr>
    </xdr:pic>
    <xdr:clientData/>
  </xdr:twoCellAnchor>
  <xdr:twoCellAnchor>
    <xdr:from>
      <xdr:col>2</xdr:col>
      <xdr:colOff>70557</xdr:colOff>
      <xdr:row>27</xdr:row>
      <xdr:rowOff>76972</xdr:rowOff>
    </xdr:from>
    <xdr:to>
      <xdr:col>2</xdr:col>
      <xdr:colOff>1026263</xdr:colOff>
      <xdr:row>27</xdr:row>
      <xdr:rowOff>1077128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01" t="8189" r="23158" b="39513"/>
        <a:stretch/>
      </xdr:blipFill>
      <xdr:spPr>
        <a:xfrm>
          <a:off x="1213557" y="29699722"/>
          <a:ext cx="955706" cy="1000156"/>
        </a:xfrm>
        <a:prstGeom prst="rect">
          <a:avLst/>
        </a:prstGeom>
      </xdr:spPr>
    </xdr:pic>
    <xdr:clientData/>
  </xdr:twoCellAnchor>
  <xdr:twoCellAnchor>
    <xdr:from>
      <xdr:col>2</xdr:col>
      <xdr:colOff>150579</xdr:colOff>
      <xdr:row>34</xdr:row>
      <xdr:rowOff>49026</xdr:rowOff>
    </xdr:from>
    <xdr:to>
      <xdr:col>2</xdr:col>
      <xdr:colOff>1030941</xdr:colOff>
      <xdr:row>34</xdr:row>
      <xdr:rowOff>1025340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95" t="8575" r="22928" b="24303"/>
        <a:stretch/>
      </xdr:blipFill>
      <xdr:spPr>
        <a:xfrm>
          <a:off x="1293579" y="37339401"/>
          <a:ext cx="880362" cy="976314"/>
        </a:xfrm>
        <a:prstGeom prst="rect">
          <a:avLst/>
        </a:prstGeom>
      </xdr:spPr>
    </xdr:pic>
    <xdr:clientData/>
  </xdr:twoCellAnchor>
  <xdr:twoCellAnchor>
    <xdr:from>
      <xdr:col>2</xdr:col>
      <xdr:colOff>76550</xdr:colOff>
      <xdr:row>35</xdr:row>
      <xdr:rowOff>55446</xdr:rowOff>
    </xdr:from>
    <xdr:to>
      <xdr:col>2</xdr:col>
      <xdr:colOff>1089476</xdr:colOff>
      <xdr:row>35</xdr:row>
      <xdr:rowOff>1027446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13" r="666" b="20674"/>
        <a:stretch/>
      </xdr:blipFill>
      <xdr:spPr>
        <a:xfrm>
          <a:off x="1219550" y="38441196"/>
          <a:ext cx="1012926" cy="972000"/>
        </a:xfrm>
        <a:prstGeom prst="rect">
          <a:avLst/>
        </a:prstGeom>
      </xdr:spPr>
    </xdr:pic>
    <xdr:clientData/>
  </xdr:twoCellAnchor>
  <xdr:twoCellAnchor>
    <xdr:from>
      <xdr:col>2</xdr:col>
      <xdr:colOff>78443</xdr:colOff>
      <xdr:row>36</xdr:row>
      <xdr:rowOff>72836</xdr:rowOff>
    </xdr:from>
    <xdr:to>
      <xdr:col>2</xdr:col>
      <xdr:colOff>1070609</xdr:colOff>
      <xdr:row>36</xdr:row>
      <xdr:rowOff>1080836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51" t="1543" r="-1540" b="12814"/>
        <a:stretch/>
      </xdr:blipFill>
      <xdr:spPr>
        <a:xfrm>
          <a:off x="1221443" y="39553961"/>
          <a:ext cx="992166" cy="100800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37</xdr:row>
      <xdr:rowOff>67962</xdr:rowOff>
    </xdr:from>
    <xdr:to>
      <xdr:col>2</xdr:col>
      <xdr:colOff>1017392</xdr:colOff>
      <xdr:row>37</xdr:row>
      <xdr:rowOff>1002670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49" t="2750" r="1092" b="15961"/>
        <a:stretch/>
      </xdr:blipFill>
      <xdr:spPr>
        <a:xfrm>
          <a:off x="1260392" y="40644462"/>
          <a:ext cx="900000" cy="934708"/>
        </a:xfrm>
        <a:prstGeom prst="rect">
          <a:avLst/>
        </a:prstGeom>
      </xdr:spPr>
    </xdr:pic>
    <xdr:clientData/>
  </xdr:twoCellAnchor>
  <xdr:twoCellAnchor>
    <xdr:from>
      <xdr:col>2</xdr:col>
      <xdr:colOff>89647</xdr:colOff>
      <xdr:row>38</xdr:row>
      <xdr:rowOff>50426</xdr:rowOff>
    </xdr:from>
    <xdr:to>
      <xdr:col>2</xdr:col>
      <xdr:colOff>1012520</xdr:colOff>
      <xdr:row>38</xdr:row>
      <xdr:rowOff>1094426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4018" t="2646" r="1499" b="10673"/>
        <a:stretch/>
      </xdr:blipFill>
      <xdr:spPr>
        <a:xfrm>
          <a:off x="1232647" y="41722301"/>
          <a:ext cx="922873" cy="1044000"/>
        </a:xfrm>
        <a:prstGeom prst="rect">
          <a:avLst/>
        </a:prstGeom>
      </xdr:spPr>
    </xdr:pic>
    <xdr:clientData/>
  </xdr:twoCellAnchor>
  <xdr:twoCellAnchor>
    <xdr:from>
      <xdr:col>2</xdr:col>
      <xdr:colOff>112059</xdr:colOff>
      <xdr:row>40</xdr:row>
      <xdr:rowOff>56030</xdr:rowOff>
    </xdr:from>
    <xdr:to>
      <xdr:col>2</xdr:col>
      <xdr:colOff>1064560</xdr:colOff>
      <xdr:row>40</xdr:row>
      <xdr:rowOff>1033567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5" t="7471" r="1605" b="14088"/>
        <a:stretch/>
      </xdr:blipFill>
      <xdr:spPr>
        <a:xfrm>
          <a:off x="1255059" y="45014030"/>
          <a:ext cx="952501" cy="977537"/>
        </a:xfrm>
        <a:prstGeom prst="rect">
          <a:avLst/>
        </a:prstGeom>
      </xdr:spPr>
    </xdr:pic>
    <xdr:clientData/>
  </xdr:twoCellAnchor>
  <xdr:twoCellAnchor>
    <xdr:from>
      <xdr:col>2</xdr:col>
      <xdr:colOff>112059</xdr:colOff>
      <xdr:row>41</xdr:row>
      <xdr:rowOff>60509</xdr:rowOff>
    </xdr:from>
    <xdr:to>
      <xdr:col>2</xdr:col>
      <xdr:colOff>1030941</xdr:colOff>
      <xdr:row>41</xdr:row>
      <xdr:rowOff>1031783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274" b="24276"/>
        <a:stretch/>
      </xdr:blipFill>
      <xdr:spPr>
        <a:xfrm>
          <a:off x="565630" y="41480652"/>
          <a:ext cx="918882" cy="971274"/>
        </a:xfrm>
        <a:prstGeom prst="rect">
          <a:avLst/>
        </a:prstGeom>
      </xdr:spPr>
    </xdr:pic>
    <xdr:clientData/>
  </xdr:twoCellAnchor>
  <xdr:twoCellAnchor>
    <xdr:from>
      <xdr:col>2</xdr:col>
      <xdr:colOff>72430</xdr:colOff>
      <xdr:row>39</xdr:row>
      <xdr:rowOff>79168</xdr:rowOff>
    </xdr:from>
    <xdr:to>
      <xdr:col>2</xdr:col>
      <xdr:colOff>1045995</xdr:colOff>
      <xdr:row>39</xdr:row>
      <xdr:rowOff>1087168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34" t="5496" r="6572" b="15701"/>
        <a:stretch/>
      </xdr:blipFill>
      <xdr:spPr>
        <a:xfrm>
          <a:off x="1215430" y="43941793"/>
          <a:ext cx="973565" cy="1008000"/>
        </a:xfrm>
        <a:prstGeom prst="rect">
          <a:avLst/>
        </a:prstGeom>
      </xdr:spPr>
    </xdr:pic>
    <xdr:clientData/>
  </xdr:twoCellAnchor>
  <xdr:twoCellAnchor>
    <xdr:from>
      <xdr:col>2</xdr:col>
      <xdr:colOff>56028</xdr:colOff>
      <xdr:row>44</xdr:row>
      <xdr:rowOff>52107</xdr:rowOff>
    </xdr:from>
    <xdr:to>
      <xdr:col>2</xdr:col>
      <xdr:colOff>1083068</xdr:colOff>
      <xdr:row>44</xdr:row>
      <xdr:rowOff>1060107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5" t="3703" r="939" b="9969"/>
        <a:stretch/>
      </xdr:blipFill>
      <xdr:spPr>
        <a:xfrm>
          <a:off x="1199028" y="50486982"/>
          <a:ext cx="1027040" cy="1008000"/>
        </a:xfrm>
        <a:prstGeom prst="rect">
          <a:avLst/>
        </a:prstGeom>
      </xdr:spPr>
    </xdr:pic>
    <xdr:clientData/>
  </xdr:twoCellAnchor>
  <xdr:twoCellAnchor>
    <xdr:from>
      <xdr:col>2</xdr:col>
      <xdr:colOff>43541</xdr:colOff>
      <xdr:row>43</xdr:row>
      <xdr:rowOff>52828</xdr:rowOff>
    </xdr:from>
    <xdr:to>
      <xdr:col>2</xdr:col>
      <xdr:colOff>1053353</xdr:colOff>
      <xdr:row>43</xdr:row>
      <xdr:rowOff>1024828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66" t="2419" r="19929" b="32871"/>
        <a:stretch/>
      </xdr:blipFill>
      <xdr:spPr>
        <a:xfrm>
          <a:off x="1186541" y="49392328"/>
          <a:ext cx="1009812" cy="972000"/>
        </a:xfrm>
        <a:prstGeom prst="rect">
          <a:avLst/>
        </a:prstGeom>
      </xdr:spPr>
    </xdr:pic>
    <xdr:clientData/>
  </xdr:twoCellAnchor>
  <xdr:twoCellAnchor>
    <xdr:from>
      <xdr:col>2</xdr:col>
      <xdr:colOff>78443</xdr:colOff>
      <xdr:row>45</xdr:row>
      <xdr:rowOff>33617</xdr:rowOff>
    </xdr:from>
    <xdr:to>
      <xdr:col>2</xdr:col>
      <xdr:colOff>1066228</xdr:colOff>
      <xdr:row>45</xdr:row>
      <xdr:rowOff>1058567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34" t="9961" r="360" b="9108"/>
        <a:stretch/>
      </xdr:blipFill>
      <xdr:spPr>
        <a:xfrm>
          <a:off x="1221443" y="51563867"/>
          <a:ext cx="987785" cy="1024950"/>
        </a:xfrm>
        <a:prstGeom prst="rect">
          <a:avLst/>
        </a:prstGeom>
      </xdr:spPr>
    </xdr:pic>
    <xdr:clientData/>
  </xdr:twoCellAnchor>
  <xdr:twoCellAnchor>
    <xdr:from>
      <xdr:col>2</xdr:col>
      <xdr:colOff>56029</xdr:colOff>
      <xdr:row>46</xdr:row>
      <xdr:rowOff>78442</xdr:rowOff>
    </xdr:from>
    <xdr:to>
      <xdr:col>2</xdr:col>
      <xdr:colOff>1090451</xdr:colOff>
      <xdr:row>46</xdr:row>
      <xdr:rowOff>1050442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84" t="8716" r="8527" b="23426"/>
        <a:stretch/>
      </xdr:blipFill>
      <xdr:spPr>
        <a:xfrm>
          <a:off x="1199029" y="52704067"/>
          <a:ext cx="1034422" cy="972000"/>
        </a:xfrm>
        <a:prstGeom prst="rect">
          <a:avLst/>
        </a:prstGeom>
      </xdr:spPr>
    </xdr:pic>
    <xdr:clientData/>
  </xdr:twoCellAnchor>
  <xdr:twoCellAnchor>
    <xdr:from>
      <xdr:col>2</xdr:col>
      <xdr:colOff>87090</xdr:colOff>
      <xdr:row>47</xdr:row>
      <xdr:rowOff>76202</xdr:rowOff>
    </xdr:from>
    <xdr:to>
      <xdr:col>2</xdr:col>
      <xdr:colOff>1095435</xdr:colOff>
      <xdr:row>47</xdr:row>
      <xdr:rowOff>1084202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3786" b="17147"/>
        <a:stretch/>
      </xdr:blipFill>
      <xdr:spPr>
        <a:xfrm>
          <a:off x="1230090" y="53797202"/>
          <a:ext cx="1008345" cy="1008000"/>
        </a:xfrm>
        <a:prstGeom prst="rect">
          <a:avLst/>
        </a:prstGeom>
      </xdr:spPr>
    </xdr:pic>
    <xdr:clientData/>
  </xdr:twoCellAnchor>
  <xdr:twoCellAnchor>
    <xdr:from>
      <xdr:col>2</xdr:col>
      <xdr:colOff>38101</xdr:colOff>
      <xdr:row>49</xdr:row>
      <xdr:rowOff>57150</xdr:rowOff>
    </xdr:from>
    <xdr:to>
      <xdr:col>2</xdr:col>
      <xdr:colOff>1061621</xdr:colOff>
      <xdr:row>49</xdr:row>
      <xdr:rowOff>1042147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02" t="11112" r="4348" b="17450"/>
        <a:stretch/>
      </xdr:blipFill>
      <xdr:spPr>
        <a:xfrm>
          <a:off x="1181101" y="55968900"/>
          <a:ext cx="1023520" cy="984997"/>
        </a:xfrm>
        <a:prstGeom prst="rect">
          <a:avLst/>
        </a:prstGeom>
      </xdr:spPr>
    </xdr:pic>
    <xdr:clientData/>
  </xdr:twoCellAnchor>
  <xdr:twoCellAnchor>
    <xdr:from>
      <xdr:col>2</xdr:col>
      <xdr:colOff>66595</xdr:colOff>
      <xdr:row>50</xdr:row>
      <xdr:rowOff>54111</xdr:rowOff>
    </xdr:from>
    <xdr:to>
      <xdr:col>2</xdr:col>
      <xdr:colOff>1113200</xdr:colOff>
      <xdr:row>50</xdr:row>
      <xdr:rowOff>1019737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07" r="17938" b="29243"/>
        <a:stretch/>
      </xdr:blipFill>
      <xdr:spPr>
        <a:xfrm>
          <a:off x="1209595" y="57061236"/>
          <a:ext cx="1046605" cy="965626"/>
        </a:xfrm>
        <a:prstGeom prst="rect">
          <a:avLst/>
        </a:prstGeom>
      </xdr:spPr>
    </xdr:pic>
    <xdr:clientData/>
  </xdr:twoCellAnchor>
  <xdr:twoCellAnchor>
    <xdr:from>
      <xdr:col>2</xdr:col>
      <xdr:colOff>126464</xdr:colOff>
      <xdr:row>54</xdr:row>
      <xdr:rowOff>49269</xdr:rowOff>
    </xdr:from>
    <xdr:to>
      <xdr:col>2</xdr:col>
      <xdr:colOff>1026464</xdr:colOff>
      <xdr:row>54</xdr:row>
      <xdr:rowOff>1005212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19" t="11651" r="12256" b="14205"/>
        <a:stretch/>
      </xdr:blipFill>
      <xdr:spPr>
        <a:xfrm>
          <a:off x="580035" y="53443698"/>
          <a:ext cx="900000" cy="955943"/>
        </a:xfrm>
        <a:prstGeom prst="rect">
          <a:avLst/>
        </a:prstGeom>
      </xdr:spPr>
    </xdr:pic>
    <xdr:clientData/>
  </xdr:twoCellAnchor>
  <xdr:twoCellAnchor>
    <xdr:from>
      <xdr:col>2</xdr:col>
      <xdr:colOff>56027</xdr:colOff>
      <xdr:row>52</xdr:row>
      <xdr:rowOff>78440</xdr:rowOff>
    </xdr:from>
    <xdr:to>
      <xdr:col>2</xdr:col>
      <xdr:colOff>1112142</xdr:colOff>
      <xdr:row>52</xdr:row>
      <xdr:rowOff>1050440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954" t="8716" r="7312" b="26539"/>
        <a:stretch/>
      </xdr:blipFill>
      <xdr:spPr>
        <a:xfrm>
          <a:off x="1199027" y="59276315"/>
          <a:ext cx="1056115" cy="972000"/>
        </a:xfrm>
        <a:prstGeom prst="rect">
          <a:avLst/>
        </a:prstGeom>
      </xdr:spPr>
    </xdr:pic>
    <xdr:clientData/>
  </xdr:twoCellAnchor>
  <xdr:twoCellAnchor>
    <xdr:from>
      <xdr:col>2</xdr:col>
      <xdr:colOff>108859</xdr:colOff>
      <xdr:row>51</xdr:row>
      <xdr:rowOff>98895</xdr:rowOff>
    </xdr:from>
    <xdr:to>
      <xdr:col>2</xdr:col>
      <xdr:colOff>1099457</xdr:colOff>
      <xdr:row>51</xdr:row>
      <xdr:rowOff>1022333</xdr:rowOff>
    </xdr:to>
    <xdr:pic>
      <xdr:nvPicPr>
        <xdr:cNvPr id="54" name="Picture 53" descr="1228-Ansh Purvangkumar Joshi-(01-06-2000)-9537670578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rcRect l="17917" t="12968" r="19504" b="27198"/>
        <a:stretch>
          <a:fillRect/>
        </a:stretch>
      </xdr:blipFill>
      <xdr:spPr>
        <a:xfrm>
          <a:off x="1251859" y="58201395"/>
          <a:ext cx="990598" cy="923438"/>
        </a:xfrm>
        <a:prstGeom prst="rect">
          <a:avLst/>
        </a:prstGeom>
      </xdr:spPr>
    </xdr:pic>
    <xdr:clientData/>
  </xdr:twoCellAnchor>
  <xdr:twoCellAnchor>
    <xdr:from>
      <xdr:col>2</xdr:col>
      <xdr:colOff>225185</xdr:colOff>
      <xdr:row>53</xdr:row>
      <xdr:rowOff>160363</xdr:rowOff>
    </xdr:from>
    <xdr:to>
      <xdr:col>2</xdr:col>
      <xdr:colOff>943808</xdr:colOff>
      <xdr:row>53</xdr:row>
      <xdr:rowOff>1034143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756" y="52466220"/>
          <a:ext cx="718623" cy="873780"/>
        </a:xfrm>
        <a:prstGeom prst="rect">
          <a:avLst/>
        </a:prstGeom>
      </xdr:spPr>
    </xdr:pic>
    <xdr:clientData/>
  </xdr:twoCellAnchor>
  <xdr:twoCellAnchor>
    <xdr:from>
      <xdr:col>2</xdr:col>
      <xdr:colOff>81874</xdr:colOff>
      <xdr:row>55</xdr:row>
      <xdr:rowOff>43228</xdr:rowOff>
    </xdr:from>
    <xdr:to>
      <xdr:col>2</xdr:col>
      <xdr:colOff>1052910</xdr:colOff>
      <xdr:row>55</xdr:row>
      <xdr:rowOff>997858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681" t="-1089" r="10230" b="28765"/>
        <a:stretch/>
      </xdr:blipFill>
      <xdr:spPr>
        <a:xfrm>
          <a:off x="1170445" y="56703371"/>
          <a:ext cx="971036" cy="954630"/>
        </a:xfrm>
        <a:prstGeom prst="rect">
          <a:avLst/>
        </a:prstGeom>
      </xdr:spPr>
    </xdr:pic>
    <xdr:clientData/>
  </xdr:twoCellAnchor>
  <xdr:twoCellAnchor>
    <xdr:from>
      <xdr:col>2</xdr:col>
      <xdr:colOff>87085</xdr:colOff>
      <xdr:row>56</xdr:row>
      <xdr:rowOff>47171</xdr:rowOff>
    </xdr:from>
    <xdr:to>
      <xdr:col>2</xdr:col>
      <xdr:colOff>1110343</xdr:colOff>
      <xdr:row>56</xdr:row>
      <xdr:rowOff>1084945</xdr:rowOff>
    </xdr:to>
    <xdr:pic>
      <xdr:nvPicPr>
        <xdr:cNvPr id="58" name="Picture 57" descr="1217-Bhatt jaykumar-(26-04-2000)-9909422324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rcRect l="22150" t="3338" r="14897" b="23231"/>
        <a:stretch>
          <a:fillRect/>
        </a:stretch>
      </xdr:blipFill>
      <xdr:spPr>
        <a:xfrm>
          <a:off x="1230085" y="64721921"/>
          <a:ext cx="1023258" cy="1037774"/>
        </a:xfrm>
        <a:prstGeom prst="rect">
          <a:avLst/>
        </a:prstGeom>
      </xdr:spPr>
    </xdr:pic>
    <xdr:clientData/>
  </xdr:twoCellAnchor>
  <xdr:twoCellAnchor>
    <xdr:from>
      <xdr:col>2</xdr:col>
      <xdr:colOff>75059</xdr:colOff>
      <xdr:row>58</xdr:row>
      <xdr:rowOff>81819</xdr:rowOff>
    </xdr:from>
    <xdr:to>
      <xdr:col>2</xdr:col>
      <xdr:colOff>1084042</xdr:colOff>
      <xdr:row>58</xdr:row>
      <xdr:rowOff>1030941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67" t="9286" r="15816" b="17532"/>
        <a:stretch/>
      </xdr:blipFill>
      <xdr:spPr>
        <a:xfrm>
          <a:off x="1218059" y="66947319"/>
          <a:ext cx="1008983" cy="949122"/>
        </a:xfrm>
        <a:prstGeom prst="rect">
          <a:avLst/>
        </a:prstGeom>
      </xdr:spPr>
    </xdr:pic>
    <xdr:clientData/>
  </xdr:twoCellAnchor>
  <xdr:twoCellAnchor>
    <xdr:from>
      <xdr:col>2</xdr:col>
      <xdr:colOff>86444</xdr:colOff>
      <xdr:row>59</xdr:row>
      <xdr:rowOff>58066</xdr:rowOff>
    </xdr:from>
    <xdr:to>
      <xdr:col>2</xdr:col>
      <xdr:colOff>1047746</xdr:colOff>
      <xdr:row>59</xdr:row>
      <xdr:rowOff>1053353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787" r="933" b="18710"/>
        <a:stretch/>
      </xdr:blipFill>
      <xdr:spPr>
        <a:xfrm>
          <a:off x="1229444" y="68018941"/>
          <a:ext cx="961302" cy="995287"/>
        </a:xfrm>
        <a:prstGeom prst="rect">
          <a:avLst/>
        </a:prstGeom>
      </xdr:spPr>
    </xdr:pic>
    <xdr:clientData/>
  </xdr:twoCellAnchor>
  <xdr:twoCellAnchor>
    <xdr:from>
      <xdr:col>2</xdr:col>
      <xdr:colOff>63016</xdr:colOff>
      <xdr:row>57</xdr:row>
      <xdr:rowOff>69272</xdr:rowOff>
    </xdr:from>
    <xdr:to>
      <xdr:col>2</xdr:col>
      <xdr:colOff>1055409</xdr:colOff>
      <xdr:row>57</xdr:row>
      <xdr:rowOff>1077272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25" t="10603" r="10297" b="22245"/>
        <a:stretch/>
      </xdr:blipFill>
      <xdr:spPr>
        <a:xfrm>
          <a:off x="1206016" y="65839397"/>
          <a:ext cx="992393" cy="1008000"/>
        </a:xfrm>
        <a:prstGeom prst="rect">
          <a:avLst/>
        </a:prstGeom>
      </xdr:spPr>
    </xdr:pic>
    <xdr:clientData/>
  </xdr:twoCellAnchor>
  <xdr:twoCellAnchor>
    <xdr:from>
      <xdr:col>2</xdr:col>
      <xdr:colOff>107155</xdr:colOff>
      <xdr:row>60</xdr:row>
      <xdr:rowOff>83340</xdr:rowOff>
    </xdr:from>
    <xdr:to>
      <xdr:col>2</xdr:col>
      <xdr:colOff>1035843</xdr:colOff>
      <xdr:row>60</xdr:row>
      <xdr:rowOff>1071562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129" t="12066" r="37178" b="40510"/>
        <a:stretch/>
      </xdr:blipFill>
      <xdr:spPr>
        <a:xfrm>
          <a:off x="1250155" y="69139590"/>
          <a:ext cx="928688" cy="988222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63</xdr:row>
      <xdr:rowOff>67963</xdr:rowOff>
    </xdr:from>
    <xdr:to>
      <xdr:col>2</xdr:col>
      <xdr:colOff>1017392</xdr:colOff>
      <xdr:row>63</xdr:row>
      <xdr:rowOff>1027849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469" b="17533"/>
        <a:stretch/>
      </xdr:blipFill>
      <xdr:spPr>
        <a:xfrm>
          <a:off x="1260392" y="73505713"/>
          <a:ext cx="900000" cy="959886"/>
        </a:xfrm>
        <a:prstGeom prst="rect">
          <a:avLst/>
        </a:prstGeom>
      </xdr:spPr>
    </xdr:pic>
    <xdr:clientData/>
  </xdr:twoCellAnchor>
  <xdr:twoCellAnchor>
    <xdr:from>
      <xdr:col>2</xdr:col>
      <xdr:colOff>75520</xdr:colOff>
      <xdr:row>64</xdr:row>
      <xdr:rowOff>54429</xdr:rowOff>
    </xdr:from>
    <xdr:to>
      <xdr:col>2</xdr:col>
      <xdr:colOff>1089252</xdr:colOff>
      <xdr:row>64</xdr:row>
      <xdr:rowOff>1135741</xdr:rowOff>
    </xdr:to>
    <xdr:pic>
      <xdr:nvPicPr>
        <xdr:cNvPr id="67" name="Picture 66" descr="1250-Shivam Deepak Pandy-(06-02-2000)-9879101685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rcRect l="20999" t="7310" r="35767" b="51963"/>
        <a:stretch>
          <a:fillRect/>
        </a:stretch>
      </xdr:blipFill>
      <xdr:spPr>
        <a:xfrm>
          <a:off x="1218520" y="74587554"/>
          <a:ext cx="1013732" cy="1043212"/>
        </a:xfrm>
        <a:prstGeom prst="rect">
          <a:avLst/>
        </a:prstGeom>
      </xdr:spPr>
    </xdr:pic>
    <xdr:clientData/>
  </xdr:twoCellAnchor>
  <xdr:twoCellAnchor>
    <xdr:from>
      <xdr:col>2</xdr:col>
      <xdr:colOff>96872</xdr:colOff>
      <xdr:row>65</xdr:row>
      <xdr:rowOff>87976</xdr:rowOff>
    </xdr:from>
    <xdr:to>
      <xdr:col>2</xdr:col>
      <xdr:colOff>1108362</xdr:colOff>
      <xdr:row>65</xdr:row>
      <xdr:rowOff>1059976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75" t="8736" r="-261" b="8736"/>
        <a:stretch/>
      </xdr:blipFill>
      <xdr:spPr>
        <a:xfrm>
          <a:off x="1239872" y="75716476"/>
          <a:ext cx="1011490" cy="972000"/>
        </a:xfrm>
        <a:prstGeom prst="rect">
          <a:avLst/>
        </a:prstGeom>
      </xdr:spPr>
    </xdr:pic>
    <xdr:clientData/>
  </xdr:twoCellAnchor>
  <xdr:twoCellAnchor>
    <xdr:from>
      <xdr:col>2</xdr:col>
      <xdr:colOff>110459</xdr:colOff>
      <xdr:row>67</xdr:row>
      <xdr:rowOff>32337</xdr:rowOff>
    </xdr:from>
    <xdr:to>
      <xdr:col>2</xdr:col>
      <xdr:colOff>1008529</xdr:colOff>
      <xdr:row>67</xdr:row>
      <xdr:rowOff>1066481</xdr:rowOff>
    </xdr:to>
    <xdr:pic>
      <xdr:nvPicPr>
        <xdr:cNvPr id="69" name="Picture 68" descr="1232-Kavan Narendrabhai Bhatt-(20-01-2000)-9898650876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rcRect l="24260" t="753" r="21068" b="27721"/>
        <a:stretch>
          <a:fillRect/>
        </a:stretch>
      </xdr:blipFill>
      <xdr:spPr>
        <a:xfrm>
          <a:off x="1253459" y="77851587"/>
          <a:ext cx="898070" cy="1034144"/>
        </a:xfrm>
        <a:prstGeom prst="rect">
          <a:avLst/>
        </a:prstGeom>
      </xdr:spPr>
    </xdr:pic>
    <xdr:clientData/>
  </xdr:twoCellAnchor>
  <xdr:twoCellAnchor>
    <xdr:from>
      <xdr:col>2</xdr:col>
      <xdr:colOff>190500</xdr:colOff>
      <xdr:row>66</xdr:row>
      <xdr:rowOff>78440</xdr:rowOff>
    </xdr:from>
    <xdr:to>
      <xdr:col>2</xdr:col>
      <xdr:colOff>997323</xdr:colOff>
      <xdr:row>66</xdr:row>
      <xdr:rowOff>1025989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77" t="9345" r="25144" b="35138"/>
        <a:stretch/>
      </xdr:blipFill>
      <xdr:spPr>
        <a:xfrm>
          <a:off x="1333500" y="76802315"/>
          <a:ext cx="806823" cy="947549"/>
        </a:xfrm>
        <a:prstGeom prst="rect">
          <a:avLst/>
        </a:prstGeom>
      </xdr:spPr>
    </xdr:pic>
    <xdr:clientData/>
  </xdr:twoCellAnchor>
  <xdr:twoCellAnchor>
    <xdr:from>
      <xdr:col>2</xdr:col>
      <xdr:colOff>61361</xdr:colOff>
      <xdr:row>68</xdr:row>
      <xdr:rowOff>77208</xdr:rowOff>
    </xdr:from>
    <xdr:to>
      <xdr:col>2</xdr:col>
      <xdr:colOff>1027424</xdr:colOff>
      <xdr:row>68</xdr:row>
      <xdr:rowOff>1019736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07" r="17216" b="26062"/>
        <a:stretch/>
      </xdr:blipFill>
      <xdr:spPr>
        <a:xfrm>
          <a:off x="1204361" y="78991833"/>
          <a:ext cx="966063" cy="942528"/>
        </a:xfrm>
        <a:prstGeom prst="rect">
          <a:avLst/>
        </a:prstGeom>
      </xdr:spPr>
    </xdr:pic>
    <xdr:clientData/>
  </xdr:twoCellAnchor>
  <xdr:twoCellAnchor>
    <xdr:from>
      <xdr:col>2</xdr:col>
      <xdr:colOff>67235</xdr:colOff>
      <xdr:row>69</xdr:row>
      <xdr:rowOff>63172</xdr:rowOff>
    </xdr:from>
    <xdr:to>
      <xdr:col>2</xdr:col>
      <xdr:colOff>1075477</xdr:colOff>
      <xdr:row>69</xdr:row>
      <xdr:rowOff>1053353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0235" y="80073172"/>
          <a:ext cx="1008242" cy="990181"/>
        </a:xfrm>
        <a:prstGeom prst="rect">
          <a:avLst/>
        </a:prstGeom>
      </xdr:spPr>
    </xdr:pic>
    <xdr:clientData/>
  </xdr:twoCellAnchor>
  <xdr:twoCellAnchor>
    <xdr:from>
      <xdr:col>2</xdr:col>
      <xdr:colOff>100641</xdr:colOff>
      <xdr:row>71</xdr:row>
      <xdr:rowOff>77858</xdr:rowOff>
    </xdr:from>
    <xdr:to>
      <xdr:col>2</xdr:col>
      <xdr:colOff>1034143</xdr:colOff>
      <xdr:row>71</xdr:row>
      <xdr:rowOff>999038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24" t="393" r="8592" b="11642"/>
        <a:stretch/>
      </xdr:blipFill>
      <xdr:spPr>
        <a:xfrm>
          <a:off x="1189212" y="71978001"/>
          <a:ext cx="933502" cy="921180"/>
        </a:xfrm>
        <a:prstGeom prst="rect">
          <a:avLst/>
        </a:prstGeom>
      </xdr:spPr>
    </xdr:pic>
    <xdr:clientData/>
  </xdr:twoCellAnchor>
  <xdr:twoCellAnchor>
    <xdr:from>
      <xdr:col>2</xdr:col>
      <xdr:colOff>85804</xdr:colOff>
      <xdr:row>75</xdr:row>
      <xdr:rowOff>58067</xdr:rowOff>
    </xdr:from>
    <xdr:to>
      <xdr:col>2</xdr:col>
      <xdr:colOff>1089371</xdr:colOff>
      <xdr:row>75</xdr:row>
      <xdr:rowOff>1051292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85" t="7714" r="7278" b="19496"/>
        <a:stretch/>
      </xdr:blipFill>
      <xdr:spPr>
        <a:xfrm>
          <a:off x="562054" y="75101460"/>
          <a:ext cx="1003567" cy="993225"/>
        </a:xfrm>
        <a:prstGeom prst="rect">
          <a:avLst/>
        </a:prstGeom>
      </xdr:spPr>
    </xdr:pic>
    <xdr:clientData/>
  </xdr:twoCellAnchor>
  <xdr:twoCellAnchor>
    <xdr:from>
      <xdr:col>2</xdr:col>
      <xdr:colOff>79170</xdr:colOff>
      <xdr:row>74</xdr:row>
      <xdr:rowOff>89065</xdr:rowOff>
    </xdr:from>
    <xdr:to>
      <xdr:col>2</xdr:col>
      <xdr:colOff>1082359</xdr:colOff>
      <xdr:row>74</xdr:row>
      <xdr:rowOff>1019735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42" t="5497" r="13492" b="23947"/>
        <a:stretch/>
      </xdr:blipFill>
      <xdr:spPr>
        <a:xfrm>
          <a:off x="1222170" y="85575940"/>
          <a:ext cx="1003189" cy="930670"/>
        </a:xfrm>
        <a:prstGeom prst="rect">
          <a:avLst/>
        </a:prstGeom>
      </xdr:spPr>
    </xdr:pic>
    <xdr:clientData/>
  </xdr:twoCellAnchor>
  <xdr:twoCellAnchor>
    <xdr:from>
      <xdr:col>2</xdr:col>
      <xdr:colOff>58390</xdr:colOff>
      <xdr:row>72</xdr:row>
      <xdr:rowOff>59532</xdr:rowOff>
    </xdr:from>
    <xdr:to>
      <xdr:col>2</xdr:col>
      <xdr:colOff>1040270</xdr:colOff>
      <xdr:row>72</xdr:row>
      <xdr:rowOff>1064560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94" t="1" r="20356" b="17799"/>
        <a:stretch/>
      </xdr:blipFill>
      <xdr:spPr>
        <a:xfrm>
          <a:off x="1201390" y="83355657"/>
          <a:ext cx="981880" cy="1005028"/>
        </a:xfrm>
        <a:prstGeom prst="rect">
          <a:avLst/>
        </a:prstGeom>
      </xdr:spPr>
    </xdr:pic>
    <xdr:clientData/>
  </xdr:twoCellAnchor>
  <xdr:twoCellAnchor>
    <xdr:from>
      <xdr:col>2</xdr:col>
      <xdr:colOff>75210</xdr:colOff>
      <xdr:row>73</xdr:row>
      <xdr:rowOff>69272</xdr:rowOff>
    </xdr:from>
    <xdr:to>
      <xdr:col>2</xdr:col>
      <xdr:colOff>1043216</xdr:colOff>
      <xdr:row>73</xdr:row>
      <xdr:rowOff>1077272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33" b="10202"/>
        <a:stretch/>
      </xdr:blipFill>
      <xdr:spPr>
        <a:xfrm>
          <a:off x="1163781" y="74146558"/>
          <a:ext cx="968006" cy="1008000"/>
        </a:xfrm>
        <a:prstGeom prst="rect">
          <a:avLst/>
        </a:prstGeom>
      </xdr:spPr>
    </xdr:pic>
    <xdr:clientData/>
  </xdr:twoCellAnchor>
  <xdr:twoCellAnchor>
    <xdr:from>
      <xdr:col>2</xdr:col>
      <xdr:colOff>95781</xdr:colOff>
      <xdr:row>79</xdr:row>
      <xdr:rowOff>49482</xdr:rowOff>
    </xdr:from>
    <xdr:to>
      <xdr:col>2</xdr:col>
      <xdr:colOff>1088262</xdr:colOff>
      <xdr:row>79</xdr:row>
      <xdr:rowOff>1064560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45" t="14784" r="22045" b="24209"/>
        <a:stretch/>
      </xdr:blipFill>
      <xdr:spPr>
        <a:xfrm>
          <a:off x="1238781" y="89917857"/>
          <a:ext cx="992481" cy="1015078"/>
        </a:xfrm>
        <a:prstGeom prst="rect">
          <a:avLst/>
        </a:prstGeom>
      </xdr:spPr>
    </xdr:pic>
    <xdr:clientData/>
  </xdr:twoCellAnchor>
  <xdr:twoCellAnchor>
    <xdr:from>
      <xdr:col>2</xdr:col>
      <xdr:colOff>57150</xdr:colOff>
      <xdr:row>80</xdr:row>
      <xdr:rowOff>55986</xdr:rowOff>
    </xdr:from>
    <xdr:to>
      <xdr:col>2</xdr:col>
      <xdr:colOff>1090472</xdr:colOff>
      <xdr:row>80</xdr:row>
      <xdr:rowOff>1008529</xdr:rowOff>
    </xdr:to>
    <xdr:pic>
      <xdr:nvPicPr>
        <xdr:cNvPr id="82" name="Picture 81" descr="1285-Trivedi Dhruvin-(12-11-1999)-9913876555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rcRect l="26588" t="16916" r="33958" b="39459"/>
        <a:stretch>
          <a:fillRect/>
        </a:stretch>
      </xdr:blipFill>
      <xdr:spPr>
        <a:xfrm>
          <a:off x="1200150" y="91019736"/>
          <a:ext cx="1033322" cy="952543"/>
        </a:xfrm>
        <a:prstGeom prst="rect">
          <a:avLst/>
        </a:prstGeom>
      </xdr:spPr>
    </xdr:pic>
    <xdr:clientData/>
  </xdr:twoCellAnchor>
  <xdr:twoCellAnchor>
    <xdr:from>
      <xdr:col>2</xdr:col>
      <xdr:colOff>67238</xdr:colOff>
      <xdr:row>81</xdr:row>
      <xdr:rowOff>63313</xdr:rowOff>
    </xdr:from>
    <xdr:to>
      <xdr:col>2</xdr:col>
      <xdr:colOff>1038722</xdr:colOff>
      <xdr:row>81</xdr:row>
      <xdr:rowOff>1008529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61" t="-1058" r="14713" b="35909"/>
        <a:stretch/>
      </xdr:blipFill>
      <xdr:spPr>
        <a:xfrm>
          <a:off x="1210238" y="92122438"/>
          <a:ext cx="971484" cy="945216"/>
        </a:xfrm>
        <a:prstGeom prst="rect">
          <a:avLst/>
        </a:prstGeom>
      </xdr:spPr>
    </xdr:pic>
    <xdr:clientData/>
  </xdr:twoCellAnchor>
  <xdr:twoCellAnchor>
    <xdr:from>
      <xdr:col>2</xdr:col>
      <xdr:colOff>119333</xdr:colOff>
      <xdr:row>85</xdr:row>
      <xdr:rowOff>80959</xdr:rowOff>
    </xdr:from>
    <xdr:to>
      <xdr:col>2</xdr:col>
      <xdr:colOff>1016000</xdr:colOff>
      <xdr:row>85</xdr:row>
      <xdr:rowOff>1024008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072" t="11619" r="25432" b="27236"/>
        <a:stretch/>
      </xdr:blipFill>
      <xdr:spPr>
        <a:xfrm>
          <a:off x="572904" y="77423959"/>
          <a:ext cx="896667" cy="943049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86</xdr:row>
      <xdr:rowOff>41711</xdr:rowOff>
    </xdr:from>
    <xdr:to>
      <xdr:col>2</xdr:col>
      <xdr:colOff>1017392</xdr:colOff>
      <xdr:row>86</xdr:row>
      <xdr:rowOff>977348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44" t="2177" r="27341" b="16161"/>
        <a:stretch/>
      </xdr:blipFill>
      <xdr:spPr>
        <a:xfrm>
          <a:off x="1260392" y="97577711"/>
          <a:ext cx="900000" cy="935637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87</xdr:row>
      <xdr:rowOff>48169</xdr:rowOff>
    </xdr:from>
    <xdr:to>
      <xdr:col>2</xdr:col>
      <xdr:colOff>1017392</xdr:colOff>
      <xdr:row>87</xdr:row>
      <xdr:rowOff>958060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061" t="5498" r="13450" b="20739"/>
        <a:stretch/>
      </xdr:blipFill>
      <xdr:spPr>
        <a:xfrm>
          <a:off x="1260392" y="98679544"/>
          <a:ext cx="900000" cy="909891"/>
        </a:xfrm>
        <a:prstGeom prst="rect">
          <a:avLst/>
        </a:prstGeom>
      </xdr:spPr>
    </xdr:pic>
    <xdr:clientData/>
  </xdr:twoCellAnchor>
  <xdr:twoCellAnchor>
    <xdr:from>
      <xdr:col>2</xdr:col>
      <xdr:colOff>78441</xdr:colOff>
      <xdr:row>88</xdr:row>
      <xdr:rowOff>52107</xdr:rowOff>
    </xdr:from>
    <xdr:to>
      <xdr:col>2</xdr:col>
      <xdr:colOff>1025401</xdr:colOff>
      <xdr:row>88</xdr:row>
      <xdr:rowOff>1060107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" t="2646" r="1874" b="20279"/>
        <a:stretch/>
      </xdr:blipFill>
      <xdr:spPr>
        <a:xfrm>
          <a:off x="1221441" y="99778857"/>
          <a:ext cx="946960" cy="100800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90</xdr:row>
      <xdr:rowOff>62386</xdr:rowOff>
    </xdr:from>
    <xdr:to>
      <xdr:col>2</xdr:col>
      <xdr:colOff>1017392</xdr:colOff>
      <xdr:row>90</xdr:row>
      <xdr:rowOff>971418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3006" b="5272"/>
        <a:stretch/>
      </xdr:blipFill>
      <xdr:spPr>
        <a:xfrm>
          <a:off x="1260392" y="101979886"/>
          <a:ext cx="900000" cy="909032"/>
        </a:xfrm>
        <a:prstGeom prst="rect">
          <a:avLst/>
        </a:prstGeom>
      </xdr:spPr>
    </xdr:pic>
    <xdr:clientData/>
  </xdr:twoCellAnchor>
  <xdr:twoCellAnchor>
    <xdr:from>
      <xdr:col>2</xdr:col>
      <xdr:colOff>44824</xdr:colOff>
      <xdr:row>89</xdr:row>
      <xdr:rowOff>56030</xdr:rowOff>
    </xdr:from>
    <xdr:to>
      <xdr:col>2</xdr:col>
      <xdr:colOff>1063300</xdr:colOff>
      <xdr:row>89</xdr:row>
      <xdr:rowOff>1053353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40" t="3113" r="3977" b="12843"/>
        <a:stretch/>
      </xdr:blipFill>
      <xdr:spPr>
        <a:xfrm>
          <a:off x="1187824" y="100878155"/>
          <a:ext cx="1018476" cy="997323"/>
        </a:xfrm>
        <a:prstGeom prst="rect">
          <a:avLst/>
        </a:prstGeom>
      </xdr:spPr>
    </xdr:pic>
    <xdr:clientData/>
  </xdr:twoCellAnchor>
  <xdr:twoCellAnchor>
    <xdr:from>
      <xdr:col>2</xdr:col>
      <xdr:colOff>89647</xdr:colOff>
      <xdr:row>92</xdr:row>
      <xdr:rowOff>44824</xdr:rowOff>
    </xdr:from>
    <xdr:to>
      <xdr:col>2</xdr:col>
      <xdr:colOff>1098070</xdr:colOff>
      <xdr:row>92</xdr:row>
      <xdr:rowOff>986117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45" t="5505" r="26083" b="31539"/>
        <a:stretch/>
      </xdr:blipFill>
      <xdr:spPr>
        <a:xfrm>
          <a:off x="1232647" y="105248449"/>
          <a:ext cx="1008423" cy="941293"/>
        </a:xfrm>
        <a:prstGeom prst="rect">
          <a:avLst/>
        </a:prstGeom>
      </xdr:spPr>
    </xdr:pic>
    <xdr:clientData/>
  </xdr:twoCellAnchor>
  <xdr:twoCellAnchor>
    <xdr:from>
      <xdr:col>2</xdr:col>
      <xdr:colOff>68674</xdr:colOff>
      <xdr:row>91</xdr:row>
      <xdr:rowOff>75480</xdr:rowOff>
    </xdr:from>
    <xdr:to>
      <xdr:col>2</xdr:col>
      <xdr:colOff>1049750</xdr:colOff>
      <xdr:row>91</xdr:row>
      <xdr:rowOff>1075094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53" t="3647" r="26856" b="35441"/>
        <a:stretch/>
      </xdr:blipFill>
      <xdr:spPr>
        <a:xfrm>
          <a:off x="1211674" y="104183730"/>
          <a:ext cx="981076" cy="999614"/>
        </a:xfrm>
        <a:prstGeom prst="rect">
          <a:avLst/>
        </a:prstGeom>
      </xdr:spPr>
    </xdr:pic>
    <xdr:clientData/>
  </xdr:twoCellAnchor>
  <xdr:twoCellAnchor>
    <xdr:from>
      <xdr:col>2</xdr:col>
      <xdr:colOff>78442</xdr:colOff>
      <xdr:row>95</xdr:row>
      <xdr:rowOff>72837</xdr:rowOff>
    </xdr:from>
    <xdr:to>
      <xdr:col>2</xdr:col>
      <xdr:colOff>1061114</xdr:colOff>
      <xdr:row>95</xdr:row>
      <xdr:rowOff>1080837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22" t="10053" r="2036" b="11035"/>
        <a:stretch/>
      </xdr:blipFill>
      <xdr:spPr>
        <a:xfrm>
          <a:off x="1221442" y="108562587"/>
          <a:ext cx="982672" cy="1008000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96</xdr:row>
      <xdr:rowOff>65316</xdr:rowOff>
    </xdr:from>
    <xdr:to>
      <xdr:col>2</xdr:col>
      <xdr:colOff>1064222</xdr:colOff>
      <xdr:row>96</xdr:row>
      <xdr:rowOff>1016000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02" t="4233" r="10401" b="12310"/>
        <a:stretch/>
      </xdr:blipFill>
      <xdr:spPr>
        <a:xfrm>
          <a:off x="518885" y="89382602"/>
          <a:ext cx="998908" cy="950684"/>
        </a:xfrm>
        <a:prstGeom prst="rect">
          <a:avLst/>
        </a:prstGeom>
      </xdr:spPr>
    </xdr:pic>
    <xdr:clientData/>
  </xdr:twoCellAnchor>
  <xdr:twoCellAnchor>
    <xdr:from>
      <xdr:col>2</xdr:col>
      <xdr:colOff>60959</xdr:colOff>
      <xdr:row>94</xdr:row>
      <xdr:rowOff>54426</xdr:rowOff>
    </xdr:from>
    <xdr:to>
      <xdr:col>2</xdr:col>
      <xdr:colOff>1092925</xdr:colOff>
      <xdr:row>94</xdr:row>
      <xdr:rowOff>1132114</xdr:rowOff>
    </xdr:to>
    <xdr:pic>
      <xdr:nvPicPr>
        <xdr:cNvPr id="98" name="Picture 97" descr="1202-Raval hardik lalitbhai-(08-09-1999)-7874004774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rcRect l="19396" r="14428" b="34211"/>
        <a:stretch>
          <a:fillRect/>
        </a:stretch>
      </xdr:blipFill>
      <xdr:spPr>
        <a:xfrm>
          <a:off x="1203959" y="107448801"/>
          <a:ext cx="1031966" cy="1039588"/>
        </a:xfrm>
        <a:prstGeom prst="rect">
          <a:avLst/>
        </a:prstGeom>
      </xdr:spPr>
    </xdr:pic>
    <xdr:clientData/>
  </xdr:twoCellAnchor>
  <xdr:twoCellAnchor>
    <xdr:from>
      <xdr:col>2</xdr:col>
      <xdr:colOff>62931</xdr:colOff>
      <xdr:row>93</xdr:row>
      <xdr:rowOff>71436</xdr:rowOff>
    </xdr:from>
    <xdr:to>
      <xdr:col>2</xdr:col>
      <xdr:colOff>1063056</xdr:colOff>
      <xdr:row>93</xdr:row>
      <xdr:rowOff>1071561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61" t="3550" r="9090" b="21890"/>
        <a:stretch/>
      </xdr:blipFill>
      <xdr:spPr>
        <a:xfrm>
          <a:off x="1151502" y="90477293"/>
          <a:ext cx="1000125" cy="1000125"/>
        </a:xfrm>
        <a:prstGeom prst="rect">
          <a:avLst/>
        </a:prstGeom>
      </xdr:spPr>
    </xdr:pic>
    <xdr:clientData/>
  </xdr:twoCellAnchor>
  <xdr:twoCellAnchor>
    <xdr:from>
      <xdr:col>2</xdr:col>
      <xdr:colOff>72838</xdr:colOff>
      <xdr:row>97</xdr:row>
      <xdr:rowOff>42582</xdr:rowOff>
    </xdr:from>
    <xdr:to>
      <xdr:col>2</xdr:col>
      <xdr:colOff>1068974</xdr:colOff>
      <xdr:row>97</xdr:row>
      <xdr:rowOff>1061357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263" t="13758" r="26516" b="38617"/>
        <a:stretch/>
      </xdr:blipFill>
      <xdr:spPr>
        <a:xfrm>
          <a:off x="526409" y="90448439"/>
          <a:ext cx="996136" cy="1018775"/>
        </a:xfrm>
        <a:prstGeom prst="rect">
          <a:avLst/>
        </a:prstGeom>
      </xdr:spPr>
    </xdr:pic>
    <xdr:clientData/>
  </xdr:twoCellAnchor>
  <xdr:twoCellAnchor>
    <xdr:from>
      <xdr:col>2</xdr:col>
      <xdr:colOff>65977</xdr:colOff>
      <xdr:row>98</xdr:row>
      <xdr:rowOff>50098</xdr:rowOff>
    </xdr:from>
    <xdr:to>
      <xdr:col>2</xdr:col>
      <xdr:colOff>1077470</xdr:colOff>
      <xdr:row>98</xdr:row>
      <xdr:rowOff>1022098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176" t="9677" r="18663" b="29315"/>
        <a:stretch/>
      </xdr:blipFill>
      <xdr:spPr>
        <a:xfrm>
          <a:off x="519548" y="91544527"/>
          <a:ext cx="1011493" cy="972000"/>
        </a:xfrm>
        <a:prstGeom prst="rect">
          <a:avLst/>
        </a:prstGeom>
      </xdr:spPr>
    </xdr:pic>
    <xdr:clientData/>
  </xdr:twoCellAnchor>
  <xdr:twoCellAnchor>
    <xdr:from>
      <xdr:col>2</xdr:col>
      <xdr:colOff>207817</xdr:colOff>
      <xdr:row>99</xdr:row>
      <xdr:rowOff>78418</xdr:rowOff>
    </xdr:from>
    <xdr:to>
      <xdr:col>2</xdr:col>
      <xdr:colOff>1027626</xdr:colOff>
      <xdr:row>99</xdr:row>
      <xdr:rowOff>1074546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309" r="770" b="10486"/>
        <a:stretch/>
      </xdr:blipFill>
      <xdr:spPr>
        <a:xfrm>
          <a:off x="1350817" y="112949668"/>
          <a:ext cx="819809" cy="996128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100</xdr:row>
      <xdr:rowOff>65317</xdr:rowOff>
    </xdr:from>
    <xdr:to>
      <xdr:col>2</xdr:col>
      <xdr:colOff>1098176</xdr:colOff>
      <xdr:row>100</xdr:row>
      <xdr:rowOff>1059765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88" t="18748" r="8802" b="20775"/>
        <a:stretch/>
      </xdr:blipFill>
      <xdr:spPr>
        <a:xfrm>
          <a:off x="1197427" y="114031942"/>
          <a:ext cx="1043749" cy="994448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102</xdr:row>
      <xdr:rowOff>48170</xdr:rowOff>
    </xdr:from>
    <xdr:to>
      <xdr:col>2</xdr:col>
      <xdr:colOff>1017392</xdr:colOff>
      <xdr:row>102</xdr:row>
      <xdr:rowOff>1019776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0392" y="116205545"/>
          <a:ext cx="900000" cy="971606"/>
        </a:xfrm>
        <a:prstGeom prst="rect">
          <a:avLst/>
        </a:prstGeom>
      </xdr:spPr>
    </xdr:pic>
    <xdr:clientData/>
  </xdr:twoCellAnchor>
  <xdr:twoCellAnchor>
    <xdr:from>
      <xdr:col>2</xdr:col>
      <xdr:colOff>66662</xdr:colOff>
      <xdr:row>101</xdr:row>
      <xdr:rowOff>47625</xdr:rowOff>
    </xdr:from>
    <xdr:to>
      <xdr:col>2</xdr:col>
      <xdr:colOff>1051763</xdr:colOff>
      <xdr:row>101</xdr:row>
      <xdr:rowOff>1057275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121" t="11643" r="23853" b="24857"/>
        <a:stretch/>
      </xdr:blipFill>
      <xdr:spPr>
        <a:xfrm>
          <a:off x="1209662" y="115109625"/>
          <a:ext cx="985101" cy="1009650"/>
        </a:xfrm>
        <a:prstGeom prst="rect">
          <a:avLst/>
        </a:prstGeom>
      </xdr:spPr>
    </xdr:pic>
    <xdr:clientData/>
  </xdr:twoCellAnchor>
  <xdr:twoCellAnchor>
    <xdr:from>
      <xdr:col>2</xdr:col>
      <xdr:colOff>67130</xdr:colOff>
      <xdr:row>103</xdr:row>
      <xdr:rowOff>1072698</xdr:rowOff>
    </xdr:from>
    <xdr:to>
      <xdr:col>2</xdr:col>
      <xdr:colOff>1047583</xdr:colOff>
      <xdr:row>104</xdr:row>
      <xdr:rowOff>1028127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16" t="9524" r="9006" b="12354"/>
        <a:stretch/>
      </xdr:blipFill>
      <xdr:spPr>
        <a:xfrm>
          <a:off x="520701" y="98009984"/>
          <a:ext cx="980453" cy="1044000"/>
        </a:xfrm>
        <a:prstGeom prst="rect">
          <a:avLst/>
        </a:prstGeom>
      </xdr:spPr>
    </xdr:pic>
    <xdr:clientData/>
  </xdr:twoCellAnchor>
  <xdr:twoCellAnchor>
    <xdr:from>
      <xdr:col>2</xdr:col>
      <xdr:colOff>78441</xdr:colOff>
      <xdr:row>103</xdr:row>
      <xdr:rowOff>56030</xdr:rowOff>
    </xdr:from>
    <xdr:to>
      <xdr:col>2</xdr:col>
      <xdr:colOff>1030941</xdr:colOff>
      <xdr:row>103</xdr:row>
      <xdr:rowOff>1046294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221441" y="117308780"/>
          <a:ext cx="952500" cy="990264"/>
        </a:xfrm>
        <a:prstGeom prst="rect">
          <a:avLst/>
        </a:prstGeom>
      </xdr:spPr>
    </xdr:pic>
    <xdr:clientData/>
  </xdr:twoCellAnchor>
  <xdr:twoCellAnchor>
    <xdr:from>
      <xdr:col>2</xdr:col>
      <xdr:colOff>91540</xdr:colOff>
      <xdr:row>107</xdr:row>
      <xdr:rowOff>70097</xdr:rowOff>
    </xdr:from>
    <xdr:to>
      <xdr:col>2</xdr:col>
      <xdr:colOff>1063540</xdr:colOff>
      <xdr:row>107</xdr:row>
      <xdr:rowOff>1042097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23" t="7153" r="7146" b="19331"/>
        <a:stretch/>
      </xdr:blipFill>
      <xdr:spPr>
        <a:xfrm>
          <a:off x="1180111" y="106804526"/>
          <a:ext cx="972000" cy="972000"/>
        </a:xfrm>
        <a:prstGeom prst="rect">
          <a:avLst/>
        </a:prstGeom>
      </xdr:spPr>
    </xdr:pic>
    <xdr:clientData/>
  </xdr:twoCellAnchor>
  <xdr:twoCellAnchor>
    <xdr:from>
      <xdr:col>2</xdr:col>
      <xdr:colOff>94449</xdr:colOff>
      <xdr:row>106</xdr:row>
      <xdr:rowOff>56030</xdr:rowOff>
    </xdr:from>
    <xdr:to>
      <xdr:col>2</xdr:col>
      <xdr:colOff>1035742</xdr:colOff>
      <xdr:row>106</xdr:row>
      <xdr:rowOff>1036738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591" t="1868" r="1591" b="16578"/>
        <a:stretch/>
      </xdr:blipFill>
      <xdr:spPr>
        <a:xfrm>
          <a:off x="1183020" y="105701887"/>
          <a:ext cx="941293" cy="980708"/>
        </a:xfrm>
        <a:prstGeom prst="rect">
          <a:avLst/>
        </a:prstGeom>
      </xdr:spPr>
    </xdr:pic>
    <xdr:clientData/>
  </xdr:twoCellAnchor>
  <xdr:twoCellAnchor>
    <xdr:from>
      <xdr:col>2</xdr:col>
      <xdr:colOff>73561</xdr:colOff>
      <xdr:row>108</xdr:row>
      <xdr:rowOff>65316</xdr:rowOff>
    </xdr:from>
    <xdr:to>
      <xdr:col>2</xdr:col>
      <xdr:colOff>1025073</xdr:colOff>
      <xdr:row>108</xdr:row>
      <xdr:rowOff>1030942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51" t="18748" r="-1634"/>
        <a:stretch/>
      </xdr:blipFill>
      <xdr:spPr>
        <a:xfrm>
          <a:off x="1162132" y="108976887"/>
          <a:ext cx="951512" cy="965626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105</xdr:row>
      <xdr:rowOff>76814</xdr:rowOff>
    </xdr:from>
    <xdr:to>
      <xdr:col>2</xdr:col>
      <xdr:colOff>1046465</xdr:colOff>
      <xdr:row>105</xdr:row>
      <xdr:rowOff>1064559</xdr:rowOff>
    </xdr:to>
    <xdr:pic>
      <xdr:nvPicPr>
        <xdr:cNvPr id="112" name="Picture 111" descr="1258-Sohamkumar Shitalkumar Shukla-(31-07-1999)-9427508986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rcRect l="25882" t="12755" r="27589" b="33809"/>
        <a:stretch>
          <a:fillRect/>
        </a:stretch>
      </xdr:blipFill>
      <xdr:spPr>
        <a:xfrm>
          <a:off x="1219201" y="120615689"/>
          <a:ext cx="970264" cy="987745"/>
        </a:xfrm>
        <a:prstGeom prst="rect">
          <a:avLst/>
        </a:prstGeom>
      </xdr:spPr>
    </xdr:pic>
    <xdr:clientData/>
  </xdr:twoCellAnchor>
  <xdr:twoCellAnchor>
    <xdr:from>
      <xdr:col>2</xdr:col>
      <xdr:colOff>66674</xdr:colOff>
      <xdr:row>109</xdr:row>
      <xdr:rowOff>47623</xdr:rowOff>
    </xdr:from>
    <xdr:to>
      <xdr:col>2</xdr:col>
      <xdr:colOff>1083515</xdr:colOff>
      <xdr:row>109</xdr:row>
      <xdr:rowOff>1055623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58" t="4763" r="25424" b="41442"/>
        <a:stretch/>
      </xdr:blipFill>
      <xdr:spPr>
        <a:xfrm>
          <a:off x="1209674" y="126063373"/>
          <a:ext cx="1016841" cy="1008000"/>
        </a:xfrm>
        <a:prstGeom prst="rect">
          <a:avLst/>
        </a:prstGeom>
      </xdr:spPr>
    </xdr:pic>
    <xdr:clientData/>
  </xdr:twoCellAnchor>
  <xdr:twoCellAnchor>
    <xdr:from>
      <xdr:col>2</xdr:col>
      <xdr:colOff>69273</xdr:colOff>
      <xdr:row>111</xdr:row>
      <xdr:rowOff>79168</xdr:rowOff>
    </xdr:from>
    <xdr:to>
      <xdr:col>2</xdr:col>
      <xdr:colOff>1044926</xdr:colOff>
      <xdr:row>111</xdr:row>
      <xdr:rowOff>997323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59" t="1571" r="29334" b="26172"/>
        <a:stretch/>
      </xdr:blipFill>
      <xdr:spPr>
        <a:xfrm>
          <a:off x="1212273" y="127190293"/>
          <a:ext cx="975653" cy="918155"/>
        </a:xfrm>
        <a:prstGeom prst="rect">
          <a:avLst/>
        </a:prstGeom>
      </xdr:spPr>
    </xdr:pic>
    <xdr:clientData/>
  </xdr:twoCellAnchor>
  <xdr:twoCellAnchor>
    <xdr:from>
      <xdr:col>2</xdr:col>
      <xdr:colOff>15700</xdr:colOff>
      <xdr:row>112</xdr:row>
      <xdr:rowOff>56030</xdr:rowOff>
    </xdr:from>
    <xdr:to>
      <xdr:col>2</xdr:col>
      <xdr:colOff>1052286</xdr:colOff>
      <xdr:row>112</xdr:row>
      <xdr:rowOff>1019735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41" t="3112" r="8486" b="19692"/>
        <a:stretch/>
      </xdr:blipFill>
      <xdr:spPr>
        <a:xfrm>
          <a:off x="1104271" y="112233316"/>
          <a:ext cx="1036586" cy="963705"/>
        </a:xfrm>
        <a:prstGeom prst="rect">
          <a:avLst/>
        </a:prstGeom>
      </xdr:spPr>
    </xdr:pic>
    <xdr:clientData/>
  </xdr:twoCellAnchor>
  <xdr:twoCellAnchor>
    <xdr:from>
      <xdr:col>2</xdr:col>
      <xdr:colOff>77949</xdr:colOff>
      <xdr:row>113</xdr:row>
      <xdr:rowOff>54429</xdr:rowOff>
    </xdr:from>
    <xdr:to>
      <xdr:col>2</xdr:col>
      <xdr:colOff>1034143</xdr:colOff>
      <xdr:row>113</xdr:row>
      <xdr:rowOff>1053353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520" y="113320286"/>
          <a:ext cx="956194" cy="998924"/>
        </a:xfrm>
        <a:prstGeom prst="rect">
          <a:avLst/>
        </a:prstGeom>
      </xdr:spPr>
    </xdr:pic>
    <xdr:clientData/>
  </xdr:twoCellAnchor>
  <xdr:twoCellAnchor>
    <xdr:from>
      <xdr:col>2</xdr:col>
      <xdr:colOff>69354</xdr:colOff>
      <xdr:row>114</xdr:row>
      <xdr:rowOff>69272</xdr:rowOff>
    </xdr:from>
    <xdr:to>
      <xdr:col>2</xdr:col>
      <xdr:colOff>1049070</xdr:colOff>
      <xdr:row>114</xdr:row>
      <xdr:rowOff>1077272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03" r="6939" b="11119"/>
        <a:stretch/>
      </xdr:blipFill>
      <xdr:spPr>
        <a:xfrm>
          <a:off x="1212354" y="130466522"/>
          <a:ext cx="979716" cy="1008000"/>
        </a:xfrm>
        <a:prstGeom prst="rect">
          <a:avLst/>
        </a:prstGeom>
      </xdr:spPr>
    </xdr:pic>
    <xdr:clientData/>
  </xdr:twoCellAnchor>
  <xdr:twoCellAnchor>
    <xdr:from>
      <xdr:col>2</xdr:col>
      <xdr:colOff>77751</xdr:colOff>
      <xdr:row>116</xdr:row>
      <xdr:rowOff>49589</xdr:rowOff>
    </xdr:from>
    <xdr:to>
      <xdr:col>3</xdr:col>
      <xdr:colOff>1695</xdr:colOff>
      <xdr:row>116</xdr:row>
      <xdr:rowOff>1093589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34" t="2684" r="-1015" b="25894"/>
        <a:stretch/>
      </xdr:blipFill>
      <xdr:spPr>
        <a:xfrm>
          <a:off x="1220751" y="132637589"/>
          <a:ext cx="1105044" cy="1044000"/>
        </a:xfrm>
        <a:prstGeom prst="rect">
          <a:avLst/>
        </a:prstGeom>
      </xdr:spPr>
    </xdr:pic>
    <xdr:clientData/>
  </xdr:twoCellAnchor>
  <xdr:twoCellAnchor>
    <xdr:from>
      <xdr:col>2</xdr:col>
      <xdr:colOff>56032</xdr:colOff>
      <xdr:row>115</xdr:row>
      <xdr:rowOff>67235</xdr:rowOff>
    </xdr:from>
    <xdr:to>
      <xdr:col>2</xdr:col>
      <xdr:colOff>1059342</xdr:colOff>
      <xdr:row>115</xdr:row>
      <xdr:rowOff>1053353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00" t="8093" r="1400" b="9108"/>
        <a:stretch/>
      </xdr:blipFill>
      <xdr:spPr>
        <a:xfrm>
          <a:off x="1199032" y="131559860"/>
          <a:ext cx="1003310" cy="986118"/>
        </a:xfrm>
        <a:prstGeom prst="rect">
          <a:avLst/>
        </a:prstGeom>
      </xdr:spPr>
    </xdr:pic>
    <xdr:clientData/>
  </xdr:twoCellAnchor>
  <xdr:twoCellAnchor>
    <xdr:from>
      <xdr:col>2</xdr:col>
      <xdr:colOff>54431</xdr:colOff>
      <xdr:row>117</xdr:row>
      <xdr:rowOff>76200</xdr:rowOff>
    </xdr:from>
    <xdr:to>
      <xdr:col>2</xdr:col>
      <xdr:colOff>997324</xdr:colOff>
      <xdr:row>117</xdr:row>
      <xdr:rowOff>1045030</xdr:rowOff>
    </xdr:to>
    <xdr:pic>
      <xdr:nvPicPr>
        <xdr:cNvPr id="121" name="Picture 120" descr="1251-Rahul Kumar dave-(25-05-1999)-9510190455.png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rcRect l="35296" t="18797" r="32717" b="38387"/>
        <a:stretch>
          <a:fillRect/>
        </a:stretch>
      </xdr:blipFill>
      <xdr:spPr>
        <a:xfrm>
          <a:off x="1197431" y="133759575"/>
          <a:ext cx="942893" cy="968830"/>
        </a:xfrm>
        <a:prstGeom prst="rect">
          <a:avLst/>
        </a:prstGeom>
      </xdr:spPr>
    </xdr:pic>
    <xdr:clientData/>
  </xdr:twoCellAnchor>
  <xdr:twoCellAnchor>
    <xdr:from>
      <xdr:col>2</xdr:col>
      <xdr:colOff>91887</xdr:colOff>
      <xdr:row>118</xdr:row>
      <xdr:rowOff>52107</xdr:rowOff>
    </xdr:from>
    <xdr:to>
      <xdr:col>2</xdr:col>
      <xdr:colOff>1035308</xdr:colOff>
      <xdr:row>118</xdr:row>
      <xdr:rowOff>1064559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98" t="2646" r="22077" b="27504"/>
        <a:stretch/>
      </xdr:blipFill>
      <xdr:spPr>
        <a:xfrm>
          <a:off x="1234887" y="134830857"/>
          <a:ext cx="943421" cy="1012452"/>
        </a:xfrm>
        <a:prstGeom prst="rect">
          <a:avLst/>
        </a:prstGeom>
      </xdr:spPr>
    </xdr:pic>
    <xdr:clientData/>
  </xdr:twoCellAnchor>
  <xdr:twoCellAnchor>
    <xdr:from>
      <xdr:col>2</xdr:col>
      <xdr:colOff>75560</xdr:colOff>
      <xdr:row>121</xdr:row>
      <xdr:rowOff>30504</xdr:rowOff>
    </xdr:from>
    <xdr:to>
      <xdr:col>2</xdr:col>
      <xdr:colOff>1066160</xdr:colOff>
      <xdr:row>121</xdr:row>
      <xdr:rowOff>1043748</xdr:rowOff>
    </xdr:to>
    <xdr:pic>
      <xdr:nvPicPr>
        <xdr:cNvPr id="123" name="Picture 122" descr="1240-Jay Raval-(08-05-1999)-9409654096.png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rcRect l="21460" t="12159" r="27607" b="34098"/>
        <a:stretch>
          <a:fillRect/>
        </a:stretch>
      </xdr:blipFill>
      <xdr:spPr>
        <a:xfrm>
          <a:off x="1218560" y="138095379"/>
          <a:ext cx="990600" cy="1013244"/>
        </a:xfrm>
        <a:prstGeom prst="rect">
          <a:avLst/>
        </a:prstGeom>
      </xdr:spPr>
    </xdr:pic>
    <xdr:clientData/>
  </xdr:twoCellAnchor>
  <xdr:twoCellAnchor>
    <xdr:from>
      <xdr:col>2</xdr:col>
      <xdr:colOff>60748</xdr:colOff>
      <xdr:row>120</xdr:row>
      <xdr:rowOff>59377</xdr:rowOff>
    </xdr:from>
    <xdr:to>
      <xdr:col>2</xdr:col>
      <xdr:colOff>1057676</xdr:colOff>
      <xdr:row>120</xdr:row>
      <xdr:rowOff>1067377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00" t="8639" r="12937" b="22638"/>
        <a:stretch/>
      </xdr:blipFill>
      <xdr:spPr>
        <a:xfrm>
          <a:off x="1203748" y="137028877"/>
          <a:ext cx="996928" cy="1008000"/>
        </a:xfrm>
        <a:prstGeom prst="rect">
          <a:avLst/>
        </a:prstGeom>
      </xdr:spPr>
    </xdr:pic>
    <xdr:clientData/>
  </xdr:twoCellAnchor>
  <xdr:twoCellAnchor>
    <xdr:from>
      <xdr:col>2</xdr:col>
      <xdr:colOff>62737</xdr:colOff>
      <xdr:row>119</xdr:row>
      <xdr:rowOff>79169</xdr:rowOff>
    </xdr:from>
    <xdr:to>
      <xdr:col>2</xdr:col>
      <xdr:colOff>1055687</xdr:colOff>
      <xdr:row>119</xdr:row>
      <xdr:rowOff>1088070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82" t="2016" r="16035" b="32651"/>
        <a:stretch/>
      </xdr:blipFill>
      <xdr:spPr>
        <a:xfrm>
          <a:off x="1205737" y="135953294"/>
          <a:ext cx="992950" cy="1008901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123</xdr:row>
      <xdr:rowOff>50177</xdr:rowOff>
    </xdr:from>
    <xdr:to>
      <xdr:col>2</xdr:col>
      <xdr:colOff>1017392</xdr:colOff>
      <xdr:row>123</xdr:row>
      <xdr:rowOff>975685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53" t="7163" r="21764" b="30202"/>
        <a:stretch/>
      </xdr:blipFill>
      <xdr:spPr>
        <a:xfrm>
          <a:off x="1260392" y="140305802"/>
          <a:ext cx="900000" cy="925508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122</xdr:row>
      <xdr:rowOff>43545</xdr:rowOff>
    </xdr:from>
    <xdr:to>
      <xdr:col>2</xdr:col>
      <xdr:colOff>1088572</xdr:colOff>
      <xdr:row>122</xdr:row>
      <xdr:rowOff>1132115</xdr:rowOff>
    </xdr:to>
    <xdr:pic>
      <xdr:nvPicPr>
        <xdr:cNvPr id="127" name="Picture 126" descr="1253-Rutwik Raval-(30-04-1999)-8000598887.png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rcRect l="23206" t="12531" r="18778" b="26901"/>
        <a:stretch>
          <a:fillRect/>
        </a:stretch>
      </xdr:blipFill>
      <xdr:spPr>
        <a:xfrm>
          <a:off x="1230086" y="139203795"/>
          <a:ext cx="1001486" cy="1050470"/>
        </a:xfrm>
        <a:prstGeom prst="rect">
          <a:avLst/>
        </a:prstGeom>
      </xdr:spPr>
    </xdr:pic>
    <xdr:clientData/>
  </xdr:twoCellAnchor>
  <xdr:twoCellAnchor>
    <xdr:from>
      <xdr:col>2</xdr:col>
      <xdr:colOff>79169</xdr:colOff>
      <xdr:row>124</xdr:row>
      <xdr:rowOff>79169</xdr:rowOff>
    </xdr:from>
    <xdr:to>
      <xdr:col>2</xdr:col>
      <xdr:colOff>1072283</xdr:colOff>
      <xdr:row>124</xdr:row>
      <xdr:rowOff>1019735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70" t="3098" r="21558" b="28752"/>
        <a:stretch/>
      </xdr:blipFill>
      <xdr:spPr>
        <a:xfrm>
          <a:off x="1222169" y="141430169"/>
          <a:ext cx="993114" cy="940566"/>
        </a:xfrm>
        <a:prstGeom prst="rect">
          <a:avLst/>
        </a:prstGeom>
      </xdr:spPr>
    </xdr:pic>
    <xdr:clientData/>
  </xdr:twoCellAnchor>
  <xdr:twoCellAnchor>
    <xdr:from>
      <xdr:col>2</xdr:col>
      <xdr:colOff>33620</xdr:colOff>
      <xdr:row>126</xdr:row>
      <xdr:rowOff>67236</xdr:rowOff>
    </xdr:from>
    <xdr:to>
      <xdr:col>2</xdr:col>
      <xdr:colOff>1072294</xdr:colOff>
      <xdr:row>126</xdr:row>
      <xdr:rowOff>1042147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1" t="9338" r="1" b="13466"/>
        <a:stretch/>
      </xdr:blipFill>
      <xdr:spPr>
        <a:xfrm>
          <a:off x="1176620" y="143608986"/>
          <a:ext cx="1038674" cy="974911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127</xdr:row>
      <xdr:rowOff>54428</xdr:rowOff>
    </xdr:from>
    <xdr:to>
      <xdr:col>2</xdr:col>
      <xdr:colOff>1068302</xdr:colOff>
      <xdr:row>127</xdr:row>
      <xdr:rowOff>1064559</xdr:rowOff>
    </xdr:to>
    <xdr:pic>
      <xdr:nvPicPr>
        <xdr:cNvPr id="130" name="Picture 129" descr="1248-Abhishek Jitendrakumar Pandya-(16-04-1999)-9909411573.png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rcRect l="35065" t="9867" r="37143" b="60458"/>
        <a:stretch>
          <a:fillRect/>
        </a:stretch>
      </xdr:blipFill>
      <xdr:spPr>
        <a:xfrm>
          <a:off x="1208317" y="144691553"/>
          <a:ext cx="1002985" cy="1010131"/>
        </a:xfrm>
        <a:prstGeom prst="rect">
          <a:avLst/>
        </a:prstGeom>
      </xdr:spPr>
    </xdr:pic>
    <xdr:clientData/>
  </xdr:twoCellAnchor>
  <xdr:twoCellAnchor>
    <xdr:from>
      <xdr:col>2</xdr:col>
      <xdr:colOff>82378</xdr:colOff>
      <xdr:row>128</xdr:row>
      <xdr:rowOff>54429</xdr:rowOff>
    </xdr:from>
    <xdr:to>
      <xdr:col>2</xdr:col>
      <xdr:colOff>1065722</xdr:colOff>
      <xdr:row>128</xdr:row>
      <xdr:rowOff>1052286</xdr:rowOff>
    </xdr:to>
    <xdr:pic>
      <xdr:nvPicPr>
        <xdr:cNvPr id="131" name="Picture 130" descr="1254-Darshil Paresh Pandya-(15-04-1999)-9427220696.png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rcRect l="21928" t="11487" r="35369" b="45698"/>
        <a:stretch>
          <a:fillRect/>
        </a:stretch>
      </xdr:blipFill>
      <xdr:spPr>
        <a:xfrm>
          <a:off x="535949" y="125294572"/>
          <a:ext cx="983344" cy="997857"/>
        </a:xfrm>
        <a:prstGeom prst="rect">
          <a:avLst/>
        </a:prstGeom>
      </xdr:spPr>
    </xdr:pic>
    <xdr:clientData/>
  </xdr:twoCellAnchor>
  <xdr:twoCellAnchor>
    <xdr:from>
      <xdr:col>2</xdr:col>
      <xdr:colOff>47559</xdr:colOff>
      <xdr:row>125</xdr:row>
      <xdr:rowOff>35944</xdr:rowOff>
    </xdr:from>
    <xdr:to>
      <xdr:col>2</xdr:col>
      <xdr:colOff>1070865</xdr:colOff>
      <xdr:row>125</xdr:row>
      <xdr:rowOff>1087288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73" t="7987" r="30101" b="37100"/>
        <a:stretch/>
      </xdr:blipFill>
      <xdr:spPr>
        <a:xfrm>
          <a:off x="1190559" y="142482319"/>
          <a:ext cx="1023306" cy="1051344"/>
        </a:xfrm>
        <a:prstGeom prst="rect">
          <a:avLst/>
        </a:prstGeom>
      </xdr:spPr>
    </xdr:pic>
    <xdr:clientData/>
  </xdr:twoCellAnchor>
  <xdr:twoCellAnchor>
    <xdr:from>
      <xdr:col>2</xdr:col>
      <xdr:colOff>112059</xdr:colOff>
      <xdr:row>129</xdr:row>
      <xdr:rowOff>74875</xdr:rowOff>
    </xdr:from>
    <xdr:to>
      <xdr:col>2</xdr:col>
      <xdr:colOff>1026693</xdr:colOff>
      <xdr:row>129</xdr:row>
      <xdr:rowOff>1053352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059" y="146902750"/>
          <a:ext cx="914634" cy="978477"/>
        </a:xfrm>
        <a:prstGeom prst="rect">
          <a:avLst/>
        </a:prstGeom>
      </xdr:spPr>
    </xdr:pic>
    <xdr:clientData/>
  </xdr:twoCellAnchor>
  <xdr:twoCellAnchor>
    <xdr:from>
      <xdr:col>2</xdr:col>
      <xdr:colOff>85668</xdr:colOff>
      <xdr:row>130</xdr:row>
      <xdr:rowOff>62041</xdr:rowOff>
    </xdr:from>
    <xdr:to>
      <xdr:col>2</xdr:col>
      <xdr:colOff>1049116</xdr:colOff>
      <xdr:row>130</xdr:row>
      <xdr:rowOff>1043213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46" t="-983" r="8216" b="11643"/>
        <a:stretch/>
      </xdr:blipFill>
      <xdr:spPr>
        <a:xfrm>
          <a:off x="1174239" y="131833612"/>
          <a:ext cx="963448" cy="981172"/>
        </a:xfrm>
        <a:prstGeom prst="rect">
          <a:avLst/>
        </a:prstGeom>
      </xdr:spPr>
    </xdr:pic>
    <xdr:clientData/>
  </xdr:twoCellAnchor>
  <xdr:twoCellAnchor>
    <xdr:from>
      <xdr:col>2</xdr:col>
      <xdr:colOff>44862</xdr:colOff>
      <xdr:row>131</xdr:row>
      <xdr:rowOff>67388</xdr:rowOff>
    </xdr:from>
    <xdr:to>
      <xdr:col>2</xdr:col>
      <xdr:colOff>1073562</xdr:colOff>
      <xdr:row>131</xdr:row>
      <xdr:rowOff>1075612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92" r="18521" b="28034"/>
        <a:stretch/>
      </xdr:blipFill>
      <xdr:spPr>
        <a:xfrm>
          <a:off x="1187862" y="149086013"/>
          <a:ext cx="1028700" cy="1008224"/>
        </a:xfrm>
        <a:prstGeom prst="rect">
          <a:avLst/>
        </a:prstGeom>
      </xdr:spPr>
    </xdr:pic>
    <xdr:clientData/>
  </xdr:twoCellAnchor>
  <xdr:twoCellAnchor>
    <xdr:from>
      <xdr:col>2</xdr:col>
      <xdr:colOff>69272</xdr:colOff>
      <xdr:row>134</xdr:row>
      <xdr:rowOff>79168</xdr:rowOff>
    </xdr:from>
    <xdr:to>
      <xdr:col>2</xdr:col>
      <xdr:colOff>1067267</xdr:colOff>
      <xdr:row>134</xdr:row>
      <xdr:rowOff>997324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5" r="13746" b="18711"/>
        <a:stretch/>
      </xdr:blipFill>
      <xdr:spPr>
        <a:xfrm>
          <a:off x="1212272" y="152383918"/>
          <a:ext cx="997995" cy="918156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135</xdr:row>
      <xdr:rowOff>31016</xdr:rowOff>
    </xdr:from>
    <xdr:to>
      <xdr:col>2</xdr:col>
      <xdr:colOff>1070429</xdr:colOff>
      <xdr:row>135</xdr:row>
      <xdr:rowOff>1049901</xdr:rowOff>
    </xdr:to>
    <xdr:pic>
      <xdr:nvPicPr>
        <xdr:cNvPr id="137" name="Picture 136" descr="1244-Jeet Thaker-(14-03-1999)-9924115047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rcRect l="27820" t="15101" r="21343" b="33366"/>
        <a:stretch>
          <a:fillRect/>
        </a:stretch>
      </xdr:blipFill>
      <xdr:spPr>
        <a:xfrm>
          <a:off x="518883" y="132891159"/>
          <a:ext cx="1005117" cy="1018885"/>
        </a:xfrm>
        <a:prstGeom prst="rect">
          <a:avLst/>
        </a:prstGeom>
      </xdr:spPr>
    </xdr:pic>
    <xdr:clientData/>
  </xdr:twoCellAnchor>
  <xdr:twoCellAnchor>
    <xdr:from>
      <xdr:col>2</xdr:col>
      <xdr:colOff>67235</xdr:colOff>
      <xdr:row>132</xdr:row>
      <xdr:rowOff>67235</xdr:rowOff>
    </xdr:from>
    <xdr:to>
      <xdr:col>2</xdr:col>
      <xdr:colOff>1086970</xdr:colOff>
      <xdr:row>132</xdr:row>
      <xdr:rowOff>1053352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6"/>
        <a:srcRect t="7455" r="2540" b="12282"/>
        <a:stretch/>
      </xdr:blipFill>
      <xdr:spPr>
        <a:xfrm>
          <a:off x="1210235" y="150181235"/>
          <a:ext cx="1019735" cy="986117"/>
        </a:xfrm>
        <a:prstGeom prst="rect">
          <a:avLst/>
        </a:prstGeom>
      </xdr:spPr>
    </xdr:pic>
    <xdr:clientData/>
  </xdr:twoCellAnchor>
  <xdr:twoCellAnchor>
    <xdr:from>
      <xdr:col>2</xdr:col>
      <xdr:colOff>64600</xdr:colOff>
      <xdr:row>133</xdr:row>
      <xdr:rowOff>78442</xdr:rowOff>
    </xdr:from>
    <xdr:to>
      <xdr:col>2</xdr:col>
      <xdr:colOff>1075766</xdr:colOff>
      <xdr:row>133</xdr:row>
      <xdr:rowOff>1042148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7"/>
        <a:srcRect t="6357" r="2822" b="15543"/>
        <a:stretch/>
      </xdr:blipFill>
      <xdr:spPr>
        <a:xfrm>
          <a:off x="1207600" y="151287817"/>
          <a:ext cx="1011166" cy="963706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137</xdr:row>
      <xdr:rowOff>34284</xdr:rowOff>
    </xdr:from>
    <xdr:to>
      <xdr:col>2</xdr:col>
      <xdr:colOff>1017392</xdr:colOff>
      <xdr:row>137</xdr:row>
      <xdr:rowOff>1005353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58" t="1178" r="15886" b="14782"/>
        <a:stretch/>
      </xdr:blipFill>
      <xdr:spPr>
        <a:xfrm>
          <a:off x="1260392" y="155625159"/>
          <a:ext cx="900000" cy="971069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138</xdr:row>
      <xdr:rowOff>41712</xdr:rowOff>
    </xdr:from>
    <xdr:to>
      <xdr:col>2</xdr:col>
      <xdr:colOff>1017392</xdr:colOff>
      <xdr:row>138</xdr:row>
      <xdr:rowOff>997048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6" t="7056" r="9187" b="11806"/>
        <a:stretch/>
      </xdr:blipFill>
      <xdr:spPr>
        <a:xfrm>
          <a:off x="1260392" y="156727962"/>
          <a:ext cx="900000" cy="955336"/>
        </a:xfrm>
        <a:prstGeom prst="rect">
          <a:avLst/>
        </a:prstGeom>
      </xdr:spPr>
    </xdr:pic>
    <xdr:clientData/>
  </xdr:twoCellAnchor>
  <xdr:twoCellAnchor>
    <xdr:from>
      <xdr:col>2</xdr:col>
      <xdr:colOff>95250</xdr:colOff>
      <xdr:row>136</xdr:row>
      <xdr:rowOff>76796</xdr:rowOff>
    </xdr:from>
    <xdr:to>
      <xdr:col>2</xdr:col>
      <xdr:colOff>1071562</xdr:colOff>
      <xdr:row>136</xdr:row>
      <xdr:rowOff>1090018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303" t="8388" r="22874" b="34933"/>
        <a:stretch/>
      </xdr:blipFill>
      <xdr:spPr>
        <a:xfrm>
          <a:off x="1238250" y="154572296"/>
          <a:ext cx="976312" cy="1013222"/>
        </a:xfrm>
        <a:prstGeom prst="rect">
          <a:avLst/>
        </a:prstGeom>
      </xdr:spPr>
    </xdr:pic>
    <xdr:clientData/>
  </xdr:twoCellAnchor>
  <xdr:twoCellAnchor>
    <xdr:from>
      <xdr:col>2</xdr:col>
      <xdr:colOff>101050</xdr:colOff>
      <xdr:row>139</xdr:row>
      <xdr:rowOff>79170</xdr:rowOff>
    </xdr:from>
    <xdr:to>
      <xdr:col>2</xdr:col>
      <xdr:colOff>1108362</xdr:colOff>
      <xdr:row>139</xdr:row>
      <xdr:rowOff>1051170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13" r="3303" b="10202"/>
        <a:stretch/>
      </xdr:blipFill>
      <xdr:spPr>
        <a:xfrm>
          <a:off x="1244050" y="157860795"/>
          <a:ext cx="1007312" cy="972000"/>
        </a:xfrm>
        <a:prstGeom prst="rect">
          <a:avLst/>
        </a:prstGeom>
      </xdr:spPr>
    </xdr:pic>
    <xdr:clientData/>
  </xdr:twoCellAnchor>
  <xdr:twoCellAnchor>
    <xdr:from>
      <xdr:col>2</xdr:col>
      <xdr:colOff>98961</xdr:colOff>
      <xdr:row>141</xdr:row>
      <xdr:rowOff>59378</xdr:rowOff>
    </xdr:from>
    <xdr:to>
      <xdr:col>2</xdr:col>
      <xdr:colOff>1116730</xdr:colOff>
      <xdr:row>141</xdr:row>
      <xdr:rowOff>1103378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8640" r="-65" b="13213"/>
        <a:stretch/>
      </xdr:blipFill>
      <xdr:spPr>
        <a:xfrm>
          <a:off x="1241961" y="160031753"/>
          <a:ext cx="1017769" cy="1034475"/>
        </a:xfrm>
        <a:prstGeom prst="rect">
          <a:avLst/>
        </a:prstGeom>
      </xdr:spPr>
    </xdr:pic>
    <xdr:clientData/>
  </xdr:twoCellAnchor>
  <xdr:twoCellAnchor>
    <xdr:from>
      <xdr:col>2</xdr:col>
      <xdr:colOff>107157</xdr:colOff>
      <xdr:row>140</xdr:row>
      <xdr:rowOff>54240</xdr:rowOff>
    </xdr:from>
    <xdr:to>
      <xdr:col>2</xdr:col>
      <xdr:colOff>1071563</xdr:colOff>
      <xdr:row>140</xdr:row>
      <xdr:rowOff>1119187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36" t="1127" r="24416" b="29534"/>
        <a:stretch/>
      </xdr:blipFill>
      <xdr:spPr>
        <a:xfrm>
          <a:off x="1250157" y="158931240"/>
          <a:ext cx="964406" cy="1045897"/>
        </a:xfrm>
        <a:prstGeom prst="rect">
          <a:avLst/>
        </a:prstGeom>
      </xdr:spPr>
    </xdr:pic>
    <xdr:clientData/>
  </xdr:twoCellAnchor>
  <xdr:twoCellAnchor>
    <xdr:from>
      <xdr:col>2</xdr:col>
      <xdr:colOff>128597</xdr:colOff>
      <xdr:row>142</xdr:row>
      <xdr:rowOff>43872</xdr:rowOff>
    </xdr:from>
    <xdr:to>
      <xdr:col>2</xdr:col>
      <xdr:colOff>1102349</xdr:colOff>
      <xdr:row>142</xdr:row>
      <xdr:rowOff>1086971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60" t="9822" r="13084" b="15532"/>
        <a:stretch/>
      </xdr:blipFill>
      <xdr:spPr>
        <a:xfrm>
          <a:off x="1271597" y="161111622"/>
          <a:ext cx="973752" cy="1043099"/>
        </a:xfrm>
        <a:prstGeom prst="rect">
          <a:avLst/>
        </a:prstGeom>
      </xdr:spPr>
    </xdr:pic>
    <xdr:clientData/>
  </xdr:twoCellAnchor>
  <xdr:twoCellAnchor>
    <xdr:from>
      <xdr:col>2</xdr:col>
      <xdr:colOff>132378</xdr:colOff>
      <xdr:row>143</xdr:row>
      <xdr:rowOff>49480</xdr:rowOff>
    </xdr:from>
    <xdr:to>
      <xdr:col>2</xdr:col>
      <xdr:colOff>1034974</xdr:colOff>
      <xdr:row>143</xdr:row>
      <xdr:rowOff>1019735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44" t="6929" r="16413" b="24600"/>
        <a:stretch/>
      </xdr:blipFill>
      <xdr:spPr>
        <a:xfrm>
          <a:off x="1275378" y="162212605"/>
          <a:ext cx="902596" cy="970255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146</xdr:row>
      <xdr:rowOff>61114</xdr:rowOff>
    </xdr:from>
    <xdr:to>
      <xdr:col>2</xdr:col>
      <xdr:colOff>1017392</xdr:colOff>
      <xdr:row>146</xdr:row>
      <xdr:rowOff>970852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93" r="15915" b="23150"/>
        <a:stretch/>
      </xdr:blipFill>
      <xdr:spPr>
        <a:xfrm>
          <a:off x="1260392" y="165510364"/>
          <a:ext cx="900000" cy="909738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145</xdr:row>
      <xdr:rowOff>62877</xdr:rowOff>
    </xdr:from>
    <xdr:to>
      <xdr:col>2</xdr:col>
      <xdr:colOff>1017392</xdr:colOff>
      <xdr:row>145</xdr:row>
      <xdr:rowOff>939525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0392" y="164416752"/>
          <a:ext cx="900000" cy="876648"/>
        </a:xfrm>
        <a:prstGeom prst="rect">
          <a:avLst/>
        </a:prstGeom>
      </xdr:spPr>
    </xdr:pic>
    <xdr:clientData/>
  </xdr:twoCellAnchor>
  <xdr:twoCellAnchor>
    <xdr:from>
      <xdr:col>2</xdr:col>
      <xdr:colOff>63015</xdr:colOff>
      <xdr:row>144</xdr:row>
      <xdr:rowOff>69272</xdr:rowOff>
    </xdr:from>
    <xdr:to>
      <xdr:col>2</xdr:col>
      <xdr:colOff>1055409</xdr:colOff>
      <xdr:row>144</xdr:row>
      <xdr:rowOff>1077272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660" t="14397" r="23771" b="40589"/>
        <a:stretch/>
      </xdr:blipFill>
      <xdr:spPr>
        <a:xfrm>
          <a:off x="1206015" y="163327772"/>
          <a:ext cx="992394" cy="1008000"/>
        </a:xfrm>
        <a:prstGeom prst="rect">
          <a:avLst/>
        </a:prstGeom>
      </xdr:spPr>
    </xdr:pic>
    <xdr:clientData/>
  </xdr:twoCellAnchor>
  <xdr:twoCellAnchor>
    <xdr:from>
      <xdr:col>2</xdr:col>
      <xdr:colOff>120035</xdr:colOff>
      <xdr:row>147</xdr:row>
      <xdr:rowOff>49480</xdr:rowOff>
    </xdr:from>
    <xdr:to>
      <xdr:col>2</xdr:col>
      <xdr:colOff>1069809</xdr:colOff>
      <xdr:row>147</xdr:row>
      <xdr:rowOff>1042147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03" t="6282" r="9463" b="30100"/>
        <a:stretch/>
      </xdr:blipFill>
      <xdr:spPr>
        <a:xfrm>
          <a:off x="1263035" y="166594105"/>
          <a:ext cx="949774" cy="992667"/>
        </a:xfrm>
        <a:prstGeom prst="rect">
          <a:avLst/>
        </a:prstGeom>
      </xdr:spPr>
    </xdr:pic>
    <xdr:clientData/>
  </xdr:twoCellAnchor>
  <xdr:twoCellAnchor>
    <xdr:from>
      <xdr:col>2</xdr:col>
      <xdr:colOff>92449</xdr:colOff>
      <xdr:row>148</xdr:row>
      <xdr:rowOff>81243</xdr:rowOff>
    </xdr:from>
    <xdr:to>
      <xdr:col>2</xdr:col>
      <xdr:colOff>1098177</xdr:colOff>
      <xdr:row>148</xdr:row>
      <xdr:rowOff>1079465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83" r="16907" b="29621"/>
        <a:stretch/>
      </xdr:blipFill>
      <xdr:spPr>
        <a:xfrm>
          <a:off x="1235449" y="167721243"/>
          <a:ext cx="1005728" cy="998222"/>
        </a:xfrm>
        <a:prstGeom prst="rect">
          <a:avLst/>
        </a:prstGeom>
      </xdr:spPr>
    </xdr:pic>
    <xdr:clientData/>
  </xdr:twoCellAnchor>
  <xdr:twoCellAnchor>
    <xdr:from>
      <xdr:col>2</xdr:col>
      <xdr:colOff>80851</xdr:colOff>
      <xdr:row>149</xdr:row>
      <xdr:rowOff>79168</xdr:rowOff>
    </xdr:from>
    <xdr:to>
      <xdr:col>2</xdr:col>
      <xdr:colOff>1037573</xdr:colOff>
      <xdr:row>149</xdr:row>
      <xdr:rowOff>1087168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11" t="6414" r="10642" b="23488"/>
        <a:stretch/>
      </xdr:blipFill>
      <xdr:spPr>
        <a:xfrm>
          <a:off x="1223851" y="168814543"/>
          <a:ext cx="956722" cy="1008000"/>
        </a:xfrm>
        <a:prstGeom prst="rect">
          <a:avLst/>
        </a:prstGeom>
      </xdr:spPr>
    </xdr:pic>
    <xdr:clientData/>
  </xdr:twoCellAnchor>
  <xdr:twoCellAnchor>
    <xdr:from>
      <xdr:col>2</xdr:col>
      <xdr:colOff>67235</xdr:colOff>
      <xdr:row>150</xdr:row>
      <xdr:rowOff>44823</xdr:rowOff>
    </xdr:from>
    <xdr:to>
      <xdr:col>2</xdr:col>
      <xdr:colOff>1015009</xdr:colOff>
      <xdr:row>150</xdr:row>
      <xdr:rowOff>1053352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210235" y="169875573"/>
          <a:ext cx="947774" cy="1008529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153</xdr:row>
      <xdr:rowOff>75432</xdr:rowOff>
    </xdr:from>
    <xdr:to>
      <xdr:col>2</xdr:col>
      <xdr:colOff>1017392</xdr:colOff>
      <xdr:row>153</xdr:row>
      <xdr:rowOff>932146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0392" y="173192307"/>
          <a:ext cx="900000" cy="856714"/>
        </a:xfrm>
        <a:prstGeom prst="rect">
          <a:avLst/>
        </a:prstGeom>
      </xdr:spPr>
    </xdr:pic>
    <xdr:clientData/>
  </xdr:twoCellAnchor>
  <xdr:twoCellAnchor>
    <xdr:from>
      <xdr:col>2</xdr:col>
      <xdr:colOff>84271</xdr:colOff>
      <xdr:row>152</xdr:row>
      <xdr:rowOff>71434</xdr:rowOff>
    </xdr:from>
    <xdr:to>
      <xdr:col>2</xdr:col>
      <xdr:colOff>1046823</xdr:colOff>
      <xdr:row>152</xdr:row>
      <xdr:rowOff>1042147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602" t="6119" r="28345" b="35818"/>
        <a:stretch/>
      </xdr:blipFill>
      <xdr:spPr>
        <a:xfrm>
          <a:off x="1227271" y="172092934"/>
          <a:ext cx="962552" cy="970713"/>
        </a:xfrm>
        <a:prstGeom prst="rect">
          <a:avLst/>
        </a:prstGeom>
      </xdr:spPr>
    </xdr:pic>
    <xdr:clientData/>
  </xdr:twoCellAnchor>
  <xdr:twoCellAnchor>
    <xdr:from>
      <xdr:col>2</xdr:col>
      <xdr:colOff>37820</xdr:colOff>
      <xdr:row>154</xdr:row>
      <xdr:rowOff>16245</xdr:rowOff>
    </xdr:from>
    <xdr:to>
      <xdr:col>2</xdr:col>
      <xdr:colOff>1073662</xdr:colOff>
      <xdr:row>154</xdr:row>
      <xdr:rowOff>1038645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18" t="10583" r="33102" b="49848"/>
        <a:stretch/>
      </xdr:blipFill>
      <xdr:spPr>
        <a:xfrm>
          <a:off x="1180820" y="174228495"/>
          <a:ext cx="1035842" cy="1022400"/>
        </a:xfrm>
        <a:prstGeom prst="rect">
          <a:avLst/>
        </a:prstGeom>
      </xdr:spPr>
    </xdr:pic>
    <xdr:clientData/>
  </xdr:twoCellAnchor>
  <xdr:twoCellAnchor>
    <xdr:from>
      <xdr:col>2</xdr:col>
      <xdr:colOff>61172</xdr:colOff>
      <xdr:row>155</xdr:row>
      <xdr:rowOff>79168</xdr:rowOff>
    </xdr:from>
    <xdr:to>
      <xdr:col>2</xdr:col>
      <xdr:colOff>1057253</xdr:colOff>
      <xdr:row>155</xdr:row>
      <xdr:rowOff>1087168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27" t="5497" r="15575" b="23031"/>
        <a:stretch/>
      </xdr:blipFill>
      <xdr:spPr>
        <a:xfrm>
          <a:off x="1204172" y="175386793"/>
          <a:ext cx="996081" cy="100800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158</xdr:row>
      <xdr:rowOff>77859</xdr:rowOff>
    </xdr:from>
    <xdr:to>
      <xdr:col>2</xdr:col>
      <xdr:colOff>1017392</xdr:colOff>
      <xdr:row>158</xdr:row>
      <xdr:rowOff>1006906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52" t="3142" r="7591" b="2610"/>
        <a:stretch/>
      </xdr:blipFill>
      <xdr:spPr>
        <a:xfrm>
          <a:off x="1260392" y="178671609"/>
          <a:ext cx="900000" cy="929047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160</xdr:row>
      <xdr:rowOff>62879</xdr:rowOff>
    </xdr:from>
    <xdr:to>
      <xdr:col>2</xdr:col>
      <xdr:colOff>1017392</xdr:colOff>
      <xdr:row>160</xdr:row>
      <xdr:rowOff>946267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49" r="19435" b="22389"/>
        <a:stretch/>
      </xdr:blipFill>
      <xdr:spPr>
        <a:xfrm>
          <a:off x="1260392" y="180847379"/>
          <a:ext cx="900000" cy="883388"/>
        </a:xfrm>
        <a:prstGeom prst="rect">
          <a:avLst/>
        </a:prstGeom>
      </xdr:spPr>
    </xdr:pic>
    <xdr:clientData/>
  </xdr:twoCellAnchor>
  <xdr:twoCellAnchor>
    <xdr:from>
      <xdr:col>2</xdr:col>
      <xdr:colOff>89647</xdr:colOff>
      <xdr:row>161</xdr:row>
      <xdr:rowOff>44824</xdr:rowOff>
    </xdr:from>
    <xdr:to>
      <xdr:col>2</xdr:col>
      <xdr:colOff>1077889</xdr:colOff>
      <xdr:row>161</xdr:row>
      <xdr:rowOff>1088824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7" t="6224" r="2845" b="7240"/>
        <a:stretch/>
      </xdr:blipFill>
      <xdr:spPr>
        <a:xfrm>
          <a:off x="1232647" y="181924699"/>
          <a:ext cx="988242" cy="1044000"/>
        </a:xfrm>
        <a:prstGeom prst="rect">
          <a:avLst/>
        </a:prstGeom>
      </xdr:spPr>
    </xdr:pic>
    <xdr:clientData/>
  </xdr:twoCellAnchor>
  <xdr:twoCellAnchor>
    <xdr:from>
      <xdr:col>2</xdr:col>
      <xdr:colOff>108857</xdr:colOff>
      <xdr:row>156</xdr:row>
      <xdr:rowOff>87975</xdr:rowOff>
    </xdr:from>
    <xdr:to>
      <xdr:col>2</xdr:col>
      <xdr:colOff>1096115</xdr:colOff>
      <xdr:row>156</xdr:row>
      <xdr:rowOff>1059975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80" t="7088" r="13510" b="21381"/>
        <a:stretch/>
      </xdr:blipFill>
      <xdr:spPr>
        <a:xfrm>
          <a:off x="1251857" y="176490975"/>
          <a:ext cx="987258" cy="972000"/>
        </a:xfrm>
        <a:prstGeom prst="rect">
          <a:avLst/>
        </a:prstGeom>
      </xdr:spPr>
    </xdr:pic>
    <xdr:clientData/>
  </xdr:twoCellAnchor>
  <xdr:twoCellAnchor>
    <xdr:from>
      <xdr:col>2</xdr:col>
      <xdr:colOff>143088</xdr:colOff>
      <xdr:row>159</xdr:row>
      <xdr:rowOff>96036</xdr:rowOff>
    </xdr:from>
    <xdr:to>
      <xdr:col>2</xdr:col>
      <xdr:colOff>1014120</xdr:colOff>
      <xdr:row>159</xdr:row>
      <xdr:rowOff>1058884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0" r="17974" b="7454"/>
        <a:stretch/>
      </xdr:blipFill>
      <xdr:spPr>
        <a:xfrm>
          <a:off x="1286088" y="179785161"/>
          <a:ext cx="871032" cy="962848"/>
        </a:xfrm>
        <a:prstGeom prst="rect">
          <a:avLst/>
        </a:prstGeom>
      </xdr:spPr>
    </xdr:pic>
    <xdr:clientData/>
  </xdr:twoCellAnchor>
  <xdr:twoCellAnchor>
    <xdr:from>
      <xdr:col>2</xdr:col>
      <xdr:colOff>79900</xdr:colOff>
      <xdr:row>163</xdr:row>
      <xdr:rowOff>75901</xdr:rowOff>
    </xdr:from>
    <xdr:to>
      <xdr:col>2</xdr:col>
      <xdr:colOff>1046704</xdr:colOff>
      <xdr:row>163</xdr:row>
      <xdr:rowOff>1052285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8471" y="167770330"/>
          <a:ext cx="966804" cy="976384"/>
        </a:xfrm>
        <a:prstGeom prst="rect">
          <a:avLst/>
        </a:prstGeom>
      </xdr:spPr>
    </xdr:pic>
    <xdr:clientData/>
  </xdr:twoCellAnchor>
  <xdr:twoCellAnchor>
    <xdr:from>
      <xdr:col>2</xdr:col>
      <xdr:colOff>43543</xdr:colOff>
      <xdr:row>162</xdr:row>
      <xdr:rowOff>78687</xdr:rowOff>
    </xdr:from>
    <xdr:to>
      <xdr:col>2</xdr:col>
      <xdr:colOff>1064559</xdr:colOff>
      <xdr:row>162</xdr:row>
      <xdr:rowOff>1004102</xdr:rowOff>
    </xdr:to>
    <xdr:pic>
      <xdr:nvPicPr>
        <xdr:cNvPr id="165" name="Picture 164" descr="1209-Nirav Kamlesh Pandya-(20-Nov-1998)-9979796500.jp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rcRect l="10804" t="8901" r="51381" b="51046"/>
        <a:stretch>
          <a:fillRect/>
        </a:stretch>
      </xdr:blipFill>
      <xdr:spPr>
        <a:xfrm>
          <a:off x="1186543" y="183053937"/>
          <a:ext cx="1021016" cy="925415"/>
        </a:xfrm>
        <a:prstGeom prst="rect">
          <a:avLst/>
        </a:prstGeom>
      </xdr:spPr>
    </xdr:pic>
    <xdr:clientData/>
  </xdr:twoCellAnchor>
  <xdr:twoCellAnchor>
    <xdr:from>
      <xdr:col>2</xdr:col>
      <xdr:colOff>145676</xdr:colOff>
      <xdr:row>157</xdr:row>
      <xdr:rowOff>78441</xdr:rowOff>
    </xdr:from>
    <xdr:to>
      <xdr:col>2</xdr:col>
      <xdr:colOff>1009689</xdr:colOff>
      <xdr:row>157</xdr:row>
      <xdr:rowOff>1042147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288676" y="177576816"/>
          <a:ext cx="864013" cy="963706"/>
        </a:xfrm>
        <a:prstGeom prst="rect">
          <a:avLst/>
        </a:prstGeom>
      </xdr:spPr>
    </xdr:pic>
    <xdr:clientData/>
  </xdr:twoCellAnchor>
  <xdr:twoCellAnchor>
    <xdr:from>
      <xdr:col>2</xdr:col>
      <xdr:colOff>63363</xdr:colOff>
      <xdr:row>164</xdr:row>
      <xdr:rowOff>69272</xdr:rowOff>
    </xdr:from>
    <xdr:to>
      <xdr:col>2</xdr:col>
      <xdr:colOff>1055062</xdr:colOff>
      <xdr:row>164</xdr:row>
      <xdr:rowOff>1095272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17" t="5956" r="14228" b="23489"/>
        <a:stretch/>
      </xdr:blipFill>
      <xdr:spPr>
        <a:xfrm>
          <a:off x="1206363" y="185235272"/>
          <a:ext cx="991699" cy="1026000"/>
        </a:xfrm>
        <a:prstGeom prst="rect">
          <a:avLst/>
        </a:prstGeom>
      </xdr:spPr>
    </xdr:pic>
    <xdr:clientData/>
  </xdr:twoCellAnchor>
  <xdr:twoCellAnchor>
    <xdr:from>
      <xdr:col>2</xdr:col>
      <xdr:colOff>64355</xdr:colOff>
      <xdr:row>166</xdr:row>
      <xdr:rowOff>48171</xdr:rowOff>
    </xdr:from>
    <xdr:to>
      <xdr:col>2</xdr:col>
      <xdr:colOff>1070429</xdr:colOff>
      <xdr:row>166</xdr:row>
      <xdr:rowOff>1022440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231" t="7854" r="26457" b="42272"/>
        <a:stretch/>
      </xdr:blipFill>
      <xdr:spPr>
        <a:xfrm>
          <a:off x="1152926" y="171008314"/>
          <a:ext cx="1006074" cy="974269"/>
        </a:xfrm>
        <a:prstGeom prst="rect">
          <a:avLst/>
        </a:prstGeom>
      </xdr:spPr>
    </xdr:pic>
    <xdr:clientData/>
  </xdr:twoCellAnchor>
  <xdr:twoCellAnchor>
    <xdr:from>
      <xdr:col>2</xdr:col>
      <xdr:colOff>103703</xdr:colOff>
      <xdr:row>165</xdr:row>
      <xdr:rowOff>112367</xdr:rowOff>
    </xdr:from>
    <xdr:to>
      <xdr:col>2</xdr:col>
      <xdr:colOff>1060809</xdr:colOff>
      <xdr:row>165</xdr:row>
      <xdr:rowOff>1034143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08" t="11491" r="16689" b="25009"/>
        <a:stretch/>
      </xdr:blipFill>
      <xdr:spPr>
        <a:xfrm>
          <a:off x="1192274" y="169983938"/>
          <a:ext cx="957106" cy="921776"/>
        </a:xfrm>
        <a:prstGeom prst="rect">
          <a:avLst/>
        </a:prstGeom>
      </xdr:spPr>
    </xdr:pic>
    <xdr:clientData/>
  </xdr:twoCellAnchor>
  <xdr:twoCellAnchor>
    <xdr:from>
      <xdr:col>2</xdr:col>
      <xdr:colOff>108321</xdr:colOff>
      <xdr:row>168</xdr:row>
      <xdr:rowOff>75414</xdr:rowOff>
    </xdr:from>
    <xdr:to>
      <xdr:col>2</xdr:col>
      <xdr:colOff>1008321</xdr:colOff>
      <xdr:row>168</xdr:row>
      <xdr:rowOff>1020232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93" t="7163" r="16624" b="11542"/>
        <a:stretch/>
      </xdr:blipFill>
      <xdr:spPr>
        <a:xfrm>
          <a:off x="1196892" y="173212700"/>
          <a:ext cx="900000" cy="944818"/>
        </a:xfrm>
        <a:prstGeom prst="rect">
          <a:avLst/>
        </a:prstGeom>
      </xdr:spPr>
    </xdr:pic>
    <xdr:clientData/>
  </xdr:twoCellAnchor>
  <xdr:twoCellAnchor>
    <xdr:from>
      <xdr:col>2</xdr:col>
      <xdr:colOff>55446</xdr:colOff>
      <xdr:row>170</xdr:row>
      <xdr:rowOff>35656</xdr:rowOff>
    </xdr:from>
    <xdr:to>
      <xdr:col>2</xdr:col>
      <xdr:colOff>1084641</xdr:colOff>
      <xdr:row>170</xdr:row>
      <xdr:rowOff>1060606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928" r="-1131" b="17532"/>
        <a:stretch/>
      </xdr:blipFill>
      <xdr:spPr>
        <a:xfrm>
          <a:off x="1198446" y="191773906"/>
          <a:ext cx="1029195" cy="1024950"/>
        </a:xfrm>
        <a:prstGeom prst="rect">
          <a:avLst/>
        </a:prstGeom>
      </xdr:spPr>
    </xdr:pic>
    <xdr:clientData/>
  </xdr:twoCellAnchor>
  <xdr:twoCellAnchor>
    <xdr:from>
      <xdr:col>2</xdr:col>
      <xdr:colOff>57626</xdr:colOff>
      <xdr:row>169</xdr:row>
      <xdr:rowOff>39219</xdr:rowOff>
    </xdr:from>
    <xdr:to>
      <xdr:col>2</xdr:col>
      <xdr:colOff>1085374</xdr:colOff>
      <xdr:row>169</xdr:row>
      <xdr:rowOff>1027439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84" t="2725" r="18003" b="16967"/>
        <a:stretch/>
      </xdr:blipFill>
      <xdr:spPr>
        <a:xfrm>
          <a:off x="1200626" y="190682094"/>
          <a:ext cx="1027748" cy="988220"/>
        </a:xfrm>
        <a:prstGeom prst="rect">
          <a:avLst/>
        </a:prstGeom>
      </xdr:spPr>
    </xdr:pic>
    <xdr:clientData/>
  </xdr:twoCellAnchor>
  <xdr:twoCellAnchor>
    <xdr:from>
      <xdr:col>2</xdr:col>
      <xdr:colOff>64202</xdr:colOff>
      <xdr:row>167</xdr:row>
      <xdr:rowOff>79168</xdr:rowOff>
    </xdr:from>
    <xdr:to>
      <xdr:col>2</xdr:col>
      <xdr:colOff>1054222</xdr:colOff>
      <xdr:row>167</xdr:row>
      <xdr:rowOff>1087168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64" t="7910" r="31339" b="42541"/>
        <a:stretch/>
      </xdr:blipFill>
      <xdr:spPr>
        <a:xfrm>
          <a:off x="1207202" y="188531293"/>
          <a:ext cx="990020" cy="1008000"/>
        </a:xfrm>
        <a:prstGeom prst="rect">
          <a:avLst/>
        </a:prstGeom>
      </xdr:spPr>
    </xdr:pic>
    <xdr:clientData/>
  </xdr:twoCellAnchor>
  <xdr:twoCellAnchor>
    <xdr:from>
      <xdr:col>2</xdr:col>
      <xdr:colOff>101436</xdr:colOff>
      <xdr:row>171</xdr:row>
      <xdr:rowOff>49482</xdr:rowOff>
    </xdr:from>
    <xdr:to>
      <xdr:col>2</xdr:col>
      <xdr:colOff>1056165</xdr:colOff>
      <xdr:row>172</xdr:row>
      <xdr:rowOff>744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995" r="8009" b="17140"/>
        <a:stretch/>
      </xdr:blipFill>
      <xdr:spPr>
        <a:xfrm>
          <a:off x="1190007" y="176452482"/>
          <a:ext cx="954729" cy="1039833"/>
        </a:xfrm>
        <a:prstGeom prst="rect">
          <a:avLst/>
        </a:prstGeom>
      </xdr:spPr>
    </xdr:pic>
    <xdr:clientData/>
  </xdr:twoCellAnchor>
  <xdr:twoCellAnchor>
    <xdr:from>
      <xdr:col>2</xdr:col>
      <xdr:colOff>100853</xdr:colOff>
      <xdr:row>173</xdr:row>
      <xdr:rowOff>44824</xdr:rowOff>
    </xdr:from>
    <xdr:to>
      <xdr:col>2</xdr:col>
      <xdr:colOff>1055126</xdr:colOff>
      <xdr:row>173</xdr:row>
      <xdr:rowOff>1042147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243853" y="195069199"/>
          <a:ext cx="954273" cy="997323"/>
        </a:xfrm>
        <a:prstGeom prst="rect">
          <a:avLst/>
        </a:prstGeom>
      </xdr:spPr>
    </xdr:pic>
    <xdr:clientData/>
  </xdr:twoCellAnchor>
  <xdr:twoCellAnchor>
    <xdr:from>
      <xdr:col>2</xdr:col>
      <xdr:colOff>60268</xdr:colOff>
      <xdr:row>172</xdr:row>
      <xdr:rowOff>79168</xdr:rowOff>
    </xdr:from>
    <xdr:to>
      <xdr:col>2</xdr:col>
      <xdr:colOff>1058157</xdr:colOff>
      <xdr:row>172</xdr:row>
      <xdr:rowOff>1087168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64" t="8640" r="22364" b="32455"/>
        <a:stretch/>
      </xdr:blipFill>
      <xdr:spPr>
        <a:xfrm>
          <a:off x="1203268" y="194008168"/>
          <a:ext cx="997889" cy="1008000"/>
        </a:xfrm>
        <a:prstGeom prst="rect">
          <a:avLst/>
        </a:prstGeom>
      </xdr:spPr>
    </xdr:pic>
    <xdr:clientData/>
  </xdr:twoCellAnchor>
  <xdr:twoCellAnchor>
    <xdr:from>
      <xdr:col>2</xdr:col>
      <xdr:colOff>102262</xdr:colOff>
      <xdr:row>177</xdr:row>
      <xdr:rowOff>79171</xdr:rowOff>
    </xdr:from>
    <xdr:to>
      <xdr:col>2</xdr:col>
      <xdr:colOff>1032494</xdr:colOff>
      <xdr:row>177</xdr:row>
      <xdr:rowOff>1087171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19" b="8500"/>
        <a:stretch/>
      </xdr:blipFill>
      <xdr:spPr>
        <a:xfrm>
          <a:off x="1190833" y="183013600"/>
          <a:ext cx="930232" cy="1008000"/>
        </a:xfrm>
        <a:prstGeom prst="rect">
          <a:avLst/>
        </a:prstGeom>
      </xdr:spPr>
    </xdr:pic>
    <xdr:clientData/>
  </xdr:twoCellAnchor>
  <xdr:twoCellAnchor>
    <xdr:from>
      <xdr:col>2</xdr:col>
      <xdr:colOff>68674</xdr:colOff>
      <xdr:row>175</xdr:row>
      <xdr:rowOff>66674</xdr:rowOff>
    </xdr:from>
    <xdr:to>
      <xdr:col>2</xdr:col>
      <xdr:colOff>1049750</xdr:colOff>
      <xdr:row>175</xdr:row>
      <xdr:rowOff>1104900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55" t="9777" r="28435" b="29764"/>
        <a:stretch/>
      </xdr:blipFill>
      <xdr:spPr>
        <a:xfrm>
          <a:off x="1211674" y="197281799"/>
          <a:ext cx="981076" cy="1028701"/>
        </a:xfrm>
        <a:prstGeom prst="rect">
          <a:avLst/>
        </a:prstGeom>
      </xdr:spPr>
    </xdr:pic>
    <xdr:clientData/>
  </xdr:twoCellAnchor>
  <xdr:twoCellAnchor>
    <xdr:from>
      <xdr:col>2</xdr:col>
      <xdr:colOff>62036</xdr:colOff>
      <xdr:row>174</xdr:row>
      <xdr:rowOff>69274</xdr:rowOff>
    </xdr:from>
    <xdr:to>
      <xdr:col>2</xdr:col>
      <xdr:colOff>1056388</xdr:colOff>
      <xdr:row>174</xdr:row>
      <xdr:rowOff>1077274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498" r="10604" b="12952"/>
        <a:stretch/>
      </xdr:blipFill>
      <xdr:spPr>
        <a:xfrm>
          <a:off x="1205036" y="196189024"/>
          <a:ext cx="994352" cy="1008000"/>
        </a:xfrm>
        <a:prstGeom prst="rect">
          <a:avLst/>
        </a:prstGeom>
      </xdr:spPr>
    </xdr:pic>
    <xdr:clientData/>
  </xdr:twoCellAnchor>
  <xdr:twoCellAnchor>
    <xdr:from>
      <xdr:col>2</xdr:col>
      <xdr:colOff>83097</xdr:colOff>
      <xdr:row>178</xdr:row>
      <xdr:rowOff>59029</xdr:rowOff>
    </xdr:from>
    <xdr:to>
      <xdr:col>2</xdr:col>
      <xdr:colOff>1051687</xdr:colOff>
      <xdr:row>178</xdr:row>
      <xdr:rowOff>1006929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1668" y="184082029"/>
          <a:ext cx="968590" cy="94790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179</xdr:row>
      <xdr:rowOff>45421</xdr:rowOff>
    </xdr:from>
    <xdr:to>
      <xdr:col>2</xdr:col>
      <xdr:colOff>1017392</xdr:colOff>
      <xdr:row>179</xdr:row>
      <xdr:rowOff>995202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50" t="4730" r="13592" b="12985"/>
        <a:stretch/>
      </xdr:blipFill>
      <xdr:spPr>
        <a:xfrm>
          <a:off x="1260392" y="201642046"/>
          <a:ext cx="900000" cy="949781"/>
        </a:xfrm>
        <a:prstGeom prst="rect">
          <a:avLst/>
        </a:prstGeom>
      </xdr:spPr>
    </xdr:pic>
    <xdr:clientData/>
  </xdr:twoCellAnchor>
  <xdr:twoCellAnchor>
    <xdr:from>
      <xdr:col>2</xdr:col>
      <xdr:colOff>93309</xdr:colOff>
      <xdr:row>180</xdr:row>
      <xdr:rowOff>85534</xdr:rowOff>
    </xdr:from>
    <xdr:to>
      <xdr:col>2</xdr:col>
      <xdr:colOff>1065307</xdr:colOff>
      <xdr:row>180</xdr:row>
      <xdr:rowOff>1057534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25" t="13464" r="2796" b="4781"/>
        <a:stretch/>
      </xdr:blipFill>
      <xdr:spPr>
        <a:xfrm>
          <a:off x="1236309" y="202777534"/>
          <a:ext cx="971998" cy="972000"/>
        </a:xfrm>
        <a:prstGeom prst="rect">
          <a:avLst/>
        </a:prstGeom>
      </xdr:spPr>
    </xdr:pic>
    <xdr:clientData/>
  </xdr:twoCellAnchor>
  <xdr:twoCellAnchor>
    <xdr:from>
      <xdr:col>2</xdr:col>
      <xdr:colOff>92624</xdr:colOff>
      <xdr:row>181</xdr:row>
      <xdr:rowOff>56044</xdr:rowOff>
    </xdr:from>
    <xdr:to>
      <xdr:col>2</xdr:col>
      <xdr:colOff>1039090</xdr:colOff>
      <xdr:row>181</xdr:row>
      <xdr:rowOff>1085167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60" t="5162" r="7928" b="17074"/>
        <a:stretch/>
      </xdr:blipFill>
      <xdr:spPr>
        <a:xfrm>
          <a:off x="1235624" y="203843419"/>
          <a:ext cx="946466" cy="1029123"/>
        </a:xfrm>
        <a:prstGeom prst="rect">
          <a:avLst/>
        </a:prstGeom>
      </xdr:spPr>
    </xdr:pic>
    <xdr:clientData/>
  </xdr:twoCellAnchor>
  <xdr:twoCellAnchor>
    <xdr:from>
      <xdr:col>2</xdr:col>
      <xdr:colOff>44825</xdr:colOff>
      <xdr:row>183</xdr:row>
      <xdr:rowOff>52106</xdr:rowOff>
    </xdr:from>
    <xdr:to>
      <xdr:col>2</xdr:col>
      <xdr:colOff>1099072</xdr:colOff>
      <xdr:row>183</xdr:row>
      <xdr:rowOff>1060106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553" t="18520" r="5141" b="13467"/>
        <a:stretch/>
      </xdr:blipFill>
      <xdr:spPr>
        <a:xfrm>
          <a:off x="1187825" y="206030231"/>
          <a:ext cx="1054247" cy="1008000"/>
        </a:xfrm>
        <a:prstGeom prst="rect">
          <a:avLst/>
        </a:prstGeom>
      </xdr:spPr>
    </xdr:pic>
    <xdr:clientData/>
  </xdr:twoCellAnchor>
  <xdr:twoCellAnchor>
    <xdr:from>
      <xdr:col>2</xdr:col>
      <xdr:colOff>52777</xdr:colOff>
      <xdr:row>184</xdr:row>
      <xdr:rowOff>13244</xdr:rowOff>
    </xdr:from>
    <xdr:to>
      <xdr:col>2</xdr:col>
      <xdr:colOff>1085919</xdr:colOff>
      <xdr:row>184</xdr:row>
      <xdr:rowOff>1041034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71" t="3535" r="16015" b="21066"/>
        <a:stretch/>
      </xdr:blipFill>
      <xdr:spPr>
        <a:xfrm>
          <a:off x="1195777" y="207086744"/>
          <a:ext cx="1033142" cy="1027790"/>
        </a:xfrm>
        <a:prstGeom prst="rect">
          <a:avLst/>
        </a:prstGeom>
      </xdr:spPr>
    </xdr:pic>
    <xdr:clientData/>
  </xdr:twoCellAnchor>
  <xdr:twoCellAnchor>
    <xdr:from>
      <xdr:col>2</xdr:col>
      <xdr:colOff>130969</xdr:colOff>
      <xdr:row>185</xdr:row>
      <xdr:rowOff>37819</xdr:rowOff>
    </xdr:from>
    <xdr:to>
      <xdr:col>2</xdr:col>
      <xdr:colOff>1083469</xdr:colOff>
      <xdr:row>185</xdr:row>
      <xdr:rowOff>1064140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821" t="6550" r="19883" b="23271"/>
        <a:stretch/>
      </xdr:blipFill>
      <xdr:spPr>
        <a:xfrm>
          <a:off x="1273969" y="208206694"/>
          <a:ext cx="952500" cy="1026321"/>
        </a:xfrm>
        <a:prstGeom prst="rect">
          <a:avLst/>
        </a:prstGeom>
      </xdr:spPr>
    </xdr:pic>
    <xdr:clientData/>
  </xdr:twoCellAnchor>
  <xdr:twoCellAnchor>
    <xdr:from>
      <xdr:col>2</xdr:col>
      <xdr:colOff>61240</xdr:colOff>
      <xdr:row>182</xdr:row>
      <xdr:rowOff>79168</xdr:rowOff>
    </xdr:from>
    <xdr:to>
      <xdr:col>2</xdr:col>
      <xdr:colOff>1057184</xdr:colOff>
      <xdr:row>182</xdr:row>
      <xdr:rowOff>1087168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01" t="6185" r="8549" b="18220"/>
        <a:stretch/>
      </xdr:blipFill>
      <xdr:spPr>
        <a:xfrm>
          <a:off x="1204240" y="204961918"/>
          <a:ext cx="995944" cy="1008000"/>
        </a:xfrm>
        <a:prstGeom prst="rect">
          <a:avLst/>
        </a:prstGeom>
      </xdr:spPr>
    </xdr:pic>
    <xdr:clientData/>
  </xdr:twoCellAnchor>
  <xdr:twoCellAnchor>
    <xdr:from>
      <xdr:col>2</xdr:col>
      <xdr:colOff>59567</xdr:colOff>
      <xdr:row>187</xdr:row>
      <xdr:rowOff>63343</xdr:rowOff>
    </xdr:from>
    <xdr:to>
      <xdr:col>2</xdr:col>
      <xdr:colOff>1073421</xdr:colOff>
      <xdr:row>187</xdr:row>
      <xdr:rowOff>1053353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05" t="15645" r="15694" b="23006"/>
        <a:stretch/>
      </xdr:blipFill>
      <xdr:spPr>
        <a:xfrm>
          <a:off x="1202567" y="210422968"/>
          <a:ext cx="1013854" cy="990010"/>
        </a:xfrm>
        <a:prstGeom prst="rect">
          <a:avLst/>
        </a:prstGeom>
      </xdr:spPr>
    </xdr:pic>
    <xdr:clientData/>
  </xdr:twoCellAnchor>
  <xdr:twoCellAnchor>
    <xdr:from>
      <xdr:col>2</xdr:col>
      <xdr:colOff>83343</xdr:colOff>
      <xdr:row>188</xdr:row>
      <xdr:rowOff>83336</xdr:rowOff>
    </xdr:from>
    <xdr:to>
      <xdr:col>2</xdr:col>
      <xdr:colOff>1023937</xdr:colOff>
      <xdr:row>188</xdr:row>
      <xdr:rowOff>1083468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07" t="6326" r="26008" b="40145"/>
        <a:stretch/>
      </xdr:blipFill>
      <xdr:spPr>
        <a:xfrm>
          <a:off x="1226343" y="211538336"/>
          <a:ext cx="940594" cy="1000132"/>
        </a:xfrm>
        <a:prstGeom prst="rect">
          <a:avLst/>
        </a:prstGeom>
      </xdr:spPr>
    </xdr:pic>
    <xdr:clientData/>
  </xdr:twoCellAnchor>
  <xdr:twoCellAnchor>
    <xdr:from>
      <xdr:col>2</xdr:col>
      <xdr:colOff>112620</xdr:colOff>
      <xdr:row>191</xdr:row>
      <xdr:rowOff>40901</xdr:rowOff>
    </xdr:from>
    <xdr:to>
      <xdr:col>2</xdr:col>
      <xdr:colOff>1035225</xdr:colOff>
      <xdr:row>191</xdr:row>
      <xdr:rowOff>1084901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04" t="5292" r="13797" b="26445"/>
        <a:stretch/>
      </xdr:blipFill>
      <xdr:spPr>
        <a:xfrm>
          <a:off x="1255620" y="214782026"/>
          <a:ext cx="922605" cy="1044000"/>
        </a:xfrm>
        <a:prstGeom prst="rect">
          <a:avLst/>
        </a:prstGeom>
      </xdr:spPr>
    </xdr:pic>
    <xdr:clientData/>
  </xdr:twoCellAnchor>
  <xdr:twoCellAnchor>
    <xdr:from>
      <xdr:col>2</xdr:col>
      <xdr:colOff>33618</xdr:colOff>
      <xdr:row>190</xdr:row>
      <xdr:rowOff>62434</xdr:rowOff>
    </xdr:from>
    <xdr:to>
      <xdr:col>2</xdr:col>
      <xdr:colOff>1074132</xdr:colOff>
      <xdr:row>190</xdr:row>
      <xdr:rowOff>979714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22" t="1868" r="2775" b="27784"/>
        <a:stretch/>
      </xdr:blipFill>
      <xdr:spPr>
        <a:xfrm>
          <a:off x="487189" y="190616863"/>
          <a:ext cx="1040514" cy="917280"/>
        </a:xfrm>
        <a:prstGeom prst="rect">
          <a:avLst/>
        </a:prstGeom>
      </xdr:spPr>
    </xdr:pic>
    <xdr:clientData/>
  </xdr:twoCellAnchor>
  <xdr:twoCellAnchor>
    <xdr:from>
      <xdr:col>2</xdr:col>
      <xdr:colOff>56242</xdr:colOff>
      <xdr:row>189</xdr:row>
      <xdr:rowOff>65768</xdr:rowOff>
    </xdr:from>
    <xdr:to>
      <xdr:col>2</xdr:col>
      <xdr:colOff>1065900</xdr:colOff>
      <xdr:row>189</xdr:row>
      <xdr:rowOff>1052286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33" t="13229" r="-689" b="14275"/>
        <a:stretch/>
      </xdr:blipFill>
      <xdr:spPr>
        <a:xfrm>
          <a:off x="509813" y="189531625"/>
          <a:ext cx="1009658" cy="986518"/>
        </a:xfrm>
        <a:prstGeom prst="rect">
          <a:avLst/>
        </a:prstGeom>
      </xdr:spPr>
    </xdr:pic>
    <xdr:clientData/>
  </xdr:twoCellAnchor>
  <xdr:twoCellAnchor>
    <xdr:from>
      <xdr:col>2</xdr:col>
      <xdr:colOff>43548</xdr:colOff>
      <xdr:row>192</xdr:row>
      <xdr:rowOff>76201</xdr:rowOff>
    </xdr:from>
    <xdr:to>
      <xdr:col>2</xdr:col>
      <xdr:colOff>1036017</xdr:colOff>
      <xdr:row>192</xdr:row>
      <xdr:rowOff>986117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54" t="7862" r="9984" b="26824"/>
        <a:stretch/>
      </xdr:blipFill>
      <xdr:spPr>
        <a:xfrm>
          <a:off x="1186548" y="215912701"/>
          <a:ext cx="992469" cy="909916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194</xdr:row>
      <xdr:rowOff>53966</xdr:rowOff>
    </xdr:from>
    <xdr:to>
      <xdr:col>2</xdr:col>
      <xdr:colOff>1017392</xdr:colOff>
      <xdr:row>194</xdr:row>
      <xdr:rowOff>995048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86" t="3535" r="1613" b="8106"/>
        <a:stretch/>
      </xdr:blipFill>
      <xdr:spPr>
        <a:xfrm>
          <a:off x="1260392" y="218081216"/>
          <a:ext cx="900000" cy="941082"/>
        </a:xfrm>
        <a:prstGeom prst="rect">
          <a:avLst/>
        </a:prstGeom>
      </xdr:spPr>
    </xdr:pic>
    <xdr:clientData/>
  </xdr:twoCellAnchor>
  <xdr:twoCellAnchor>
    <xdr:from>
      <xdr:col>2</xdr:col>
      <xdr:colOff>89649</xdr:colOff>
      <xdr:row>195</xdr:row>
      <xdr:rowOff>67236</xdr:rowOff>
    </xdr:from>
    <xdr:to>
      <xdr:col>2</xdr:col>
      <xdr:colOff>1020238</xdr:colOff>
      <xdr:row>195</xdr:row>
      <xdr:rowOff>1111236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5" t="2490" r="-1" b="8485"/>
        <a:stretch/>
      </xdr:blipFill>
      <xdr:spPr>
        <a:xfrm>
          <a:off x="1232649" y="219189861"/>
          <a:ext cx="930589" cy="1024950"/>
        </a:xfrm>
        <a:prstGeom prst="rect">
          <a:avLst/>
        </a:prstGeom>
      </xdr:spPr>
    </xdr:pic>
    <xdr:clientData/>
  </xdr:twoCellAnchor>
  <xdr:twoCellAnchor>
    <xdr:from>
      <xdr:col>2</xdr:col>
      <xdr:colOff>179292</xdr:colOff>
      <xdr:row>193</xdr:row>
      <xdr:rowOff>108460</xdr:rowOff>
    </xdr:from>
    <xdr:to>
      <xdr:col>2</xdr:col>
      <xdr:colOff>958373</xdr:colOff>
      <xdr:row>193</xdr:row>
      <xdr:rowOff>1022197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322292" y="217040335"/>
          <a:ext cx="779081" cy="913737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197</xdr:row>
      <xdr:rowOff>38273</xdr:rowOff>
    </xdr:from>
    <xdr:to>
      <xdr:col>2</xdr:col>
      <xdr:colOff>1017392</xdr:colOff>
      <xdr:row>197</xdr:row>
      <xdr:rowOff>991317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92" t="-1964" r="7394" b="5359"/>
        <a:stretch/>
      </xdr:blipFill>
      <xdr:spPr>
        <a:xfrm>
          <a:off x="1260392" y="221351648"/>
          <a:ext cx="900000" cy="953044"/>
        </a:xfrm>
        <a:prstGeom prst="rect">
          <a:avLst/>
        </a:prstGeom>
      </xdr:spPr>
    </xdr:pic>
    <xdr:clientData/>
  </xdr:twoCellAnchor>
  <xdr:twoCellAnchor>
    <xdr:from>
      <xdr:col>2</xdr:col>
      <xdr:colOff>43543</xdr:colOff>
      <xdr:row>196</xdr:row>
      <xdr:rowOff>76202</xdr:rowOff>
    </xdr:from>
    <xdr:to>
      <xdr:col>2</xdr:col>
      <xdr:colOff>1073885</xdr:colOff>
      <xdr:row>196</xdr:row>
      <xdr:rowOff>1042147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2" r="27248" b="45571"/>
        <a:stretch/>
      </xdr:blipFill>
      <xdr:spPr>
        <a:xfrm>
          <a:off x="1186543" y="220294202"/>
          <a:ext cx="1030342" cy="965945"/>
        </a:xfrm>
        <a:prstGeom prst="rect">
          <a:avLst/>
        </a:prstGeom>
      </xdr:spPr>
    </xdr:pic>
    <xdr:clientData/>
  </xdr:twoCellAnchor>
  <xdr:twoCellAnchor>
    <xdr:from>
      <xdr:col>2</xdr:col>
      <xdr:colOff>179294</xdr:colOff>
      <xdr:row>198</xdr:row>
      <xdr:rowOff>102380</xdr:rowOff>
    </xdr:from>
    <xdr:to>
      <xdr:col>2</xdr:col>
      <xdr:colOff>914634</xdr:colOff>
      <xdr:row>198</xdr:row>
      <xdr:rowOff>996487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2294" y="222511130"/>
          <a:ext cx="735340" cy="894107"/>
        </a:xfrm>
        <a:prstGeom prst="rect">
          <a:avLst/>
        </a:prstGeom>
      </xdr:spPr>
    </xdr:pic>
    <xdr:clientData/>
  </xdr:twoCellAnchor>
  <xdr:twoCellAnchor>
    <xdr:from>
      <xdr:col>2</xdr:col>
      <xdr:colOff>60972</xdr:colOff>
      <xdr:row>199</xdr:row>
      <xdr:rowOff>59375</xdr:rowOff>
    </xdr:from>
    <xdr:to>
      <xdr:col>2</xdr:col>
      <xdr:colOff>1057452</xdr:colOff>
      <xdr:row>199</xdr:row>
      <xdr:rowOff>1103375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52" t="8705" r="733" b="7911"/>
        <a:stretch/>
      </xdr:blipFill>
      <xdr:spPr>
        <a:xfrm>
          <a:off x="1203972" y="223563500"/>
          <a:ext cx="996480" cy="1034475"/>
        </a:xfrm>
        <a:prstGeom prst="rect">
          <a:avLst/>
        </a:prstGeom>
      </xdr:spPr>
    </xdr:pic>
    <xdr:clientData/>
  </xdr:twoCellAnchor>
  <xdr:twoCellAnchor>
    <xdr:from>
      <xdr:col>2</xdr:col>
      <xdr:colOff>56033</xdr:colOff>
      <xdr:row>200</xdr:row>
      <xdr:rowOff>64994</xdr:rowOff>
    </xdr:from>
    <xdr:to>
      <xdr:col>2</xdr:col>
      <xdr:colOff>1047347</xdr:colOff>
      <xdr:row>200</xdr:row>
      <xdr:rowOff>1019735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936" t="3174" r="9296" b="34491"/>
        <a:stretch/>
      </xdr:blipFill>
      <xdr:spPr>
        <a:xfrm>
          <a:off x="1199033" y="225759869"/>
          <a:ext cx="991314" cy="954741"/>
        </a:xfrm>
        <a:prstGeom prst="rect">
          <a:avLst/>
        </a:prstGeom>
      </xdr:spPr>
    </xdr:pic>
    <xdr:clientData/>
  </xdr:twoCellAnchor>
  <xdr:twoCellAnchor>
    <xdr:from>
      <xdr:col>2</xdr:col>
      <xdr:colOff>51131</xdr:colOff>
      <xdr:row>202</xdr:row>
      <xdr:rowOff>36966</xdr:rowOff>
    </xdr:from>
    <xdr:to>
      <xdr:col>2</xdr:col>
      <xdr:colOff>1079980</xdr:colOff>
      <xdr:row>202</xdr:row>
      <xdr:rowOff>1030942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283" r="-68" b="17140"/>
        <a:stretch/>
      </xdr:blipFill>
      <xdr:spPr>
        <a:xfrm>
          <a:off x="1139702" y="211274252"/>
          <a:ext cx="1028849" cy="993976"/>
        </a:xfrm>
        <a:prstGeom prst="rect">
          <a:avLst/>
        </a:prstGeom>
      </xdr:spPr>
    </xdr:pic>
    <xdr:clientData/>
  </xdr:twoCellAnchor>
  <xdr:twoCellAnchor>
    <xdr:from>
      <xdr:col>2</xdr:col>
      <xdr:colOff>93917</xdr:colOff>
      <xdr:row>203</xdr:row>
      <xdr:rowOff>88767</xdr:rowOff>
    </xdr:from>
    <xdr:to>
      <xdr:col>2</xdr:col>
      <xdr:colOff>1024384</xdr:colOff>
      <xdr:row>203</xdr:row>
      <xdr:rowOff>1037478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182488" y="212414624"/>
          <a:ext cx="930467" cy="948711"/>
        </a:xfrm>
        <a:prstGeom prst="rect">
          <a:avLst/>
        </a:prstGeom>
      </xdr:spPr>
    </xdr:pic>
    <xdr:clientData/>
  </xdr:twoCellAnchor>
  <xdr:twoCellAnchor>
    <xdr:from>
      <xdr:col>2</xdr:col>
      <xdr:colOff>76196</xdr:colOff>
      <xdr:row>206</xdr:row>
      <xdr:rowOff>54427</xdr:rowOff>
    </xdr:from>
    <xdr:to>
      <xdr:col>2</xdr:col>
      <xdr:colOff>1064559</xdr:colOff>
      <xdr:row>206</xdr:row>
      <xdr:rowOff>1038218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73" t="9071"/>
        <a:stretch/>
      </xdr:blipFill>
      <xdr:spPr>
        <a:xfrm>
          <a:off x="1219196" y="232321552"/>
          <a:ext cx="988363" cy="983791"/>
        </a:xfrm>
        <a:prstGeom prst="rect">
          <a:avLst/>
        </a:prstGeom>
      </xdr:spPr>
    </xdr:pic>
    <xdr:clientData/>
  </xdr:twoCellAnchor>
  <xdr:twoCellAnchor>
    <xdr:from>
      <xdr:col>2</xdr:col>
      <xdr:colOff>90716</xdr:colOff>
      <xdr:row>205</xdr:row>
      <xdr:rowOff>66603</xdr:rowOff>
    </xdr:from>
    <xdr:to>
      <xdr:col>2</xdr:col>
      <xdr:colOff>1068726</xdr:colOff>
      <xdr:row>205</xdr:row>
      <xdr:rowOff>1025207</xdr:rowOff>
    </xdr:to>
    <xdr:pic>
      <xdr:nvPicPr>
        <xdr:cNvPr id="209" name="Picture 208" descr="1224-Yash Pandya-(07-07-1998)-8160118640.png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rcRect l="27019" t="10629" r="18943" b="27721"/>
        <a:stretch>
          <a:fillRect/>
        </a:stretch>
      </xdr:blipFill>
      <xdr:spPr>
        <a:xfrm>
          <a:off x="1179287" y="213481032"/>
          <a:ext cx="978010" cy="958604"/>
        </a:xfrm>
        <a:prstGeom prst="rect">
          <a:avLst/>
        </a:prstGeom>
      </xdr:spPr>
    </xdr:pic>
    <xdr:clientData/>
  </xdr:twoCellAnchor>
  <xdr:twoCellAnchor>
    <xdr:from>
      <xdr:col>2</xdr:col>
      <xdr:colOff>128649</xdr:colOff>
      <xdr:row>208</xdr:row>
      <xdr:rowOff>74572</xdr:rowOff>
    </xdr:from>
    <xdr:to>
      <xdr:col>2</xdr:col>
      <xdr:colOff>1039091</xdr:colOff>
      <xdr:row>208</xdr:row>
      <xdr:rowOff>1090754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38" t="2747" r="5118" b="12820"/>
        <a:stretch/>
      </xdr:blipFill>
      <xdr:spPr>
        <a:xfrm>
          <a:off x="1271649" y="235627822"/>
          <a:ext cx="910442" cy="1016182"/>
        </a:xfrm>
        <a:prstGeom prst="rect">
          <a:avLst/>
        </a:prstGeom>
      </xdr:spPr>
    </xdr:pic>
    <xdr:clientData/>
  </xdr:twoCellAnchor>
  <xdr:twoCellAnchor>
    <xdr:from>
      <xdr:col>2</xdr:col>
      <xdr:colOff>43545</xdr:colOff>
      <xdr:row>211</xdr:row>
      <xdr:rowOff>97974</xdr:rowOff>
    </xdr:from>
    <xdr:to>
      <xdr:col>2</xdr:col>
      <xdr:colOff>1061358</xdr:colOff>
      <xdr:row>211</xdr:row>
      <xdr:rowOff>1029836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86" t="5442" r="17551" b="30453"/>
        <a:stretch/>
      </xdr:blipFill>
      <xdr:spPr>
        <a:xfrm>
          <a:off x="497116" y="213512403"/>
          <a:ext cx="1017813" cy="931862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209</xdr:row>
      <xdr:rowOff>152401</xdr:rowOff>
    </xdr:from>
    <xdr:to>
      <xdr:col>2</xdr:col>
      <xdr:colOff>1064559</xdr:colOff>
      <xdr:row>209</xdr:row>
      <xdr:rowOff>1052328</xdr:rowOff>
    </xdr:to>
    <xdr:pic>
      <xdr:nvPicPr>
        <xdr:cNvPr id="213" name="Picture 212" descr="1203-Harsh Vinay Trivedi-(26-06-1998)-9662629538.png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rcRect l="33235" t="4177" r="28141" b="39432"/>
        <a:stretch>
          <a:fillRect/>
        </a:stretch>
      </xdr:blipFill>
      <xdr:spPr>
        <a:xfrm>
          <a:off x="1219202" y="236848651"/>
          <a:ext cx="988357" cy="899927"/>
        </a:xfrm>
        <a:prstGeom prst="rect">
          <a:avLst/>
        </a:prstGeom>
      </xdr:spPr>
    </xdr:pic>
    <xdr:clientData/>
  </xdr:twoCellAnchor>
  <xdr:twoCellAnchor>
    <xdr:from>
      <xdr:col>2</xdr:col>
      <xdr:colOff>123265</xdr:colOff>
      <xdr:row>210</xdr:row>
      <xdr:rowOff>56030</xdr:rowOff>
    </xdr:from>
    <xdr:to>
      <xdr:col>2</xdr:col>
      <xdr:colOff>1020812</xdr:colOff>
      <xdr:row>210</xdr:row>
      <xdr:rowOff>1008529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36" t="7695" r="20466" b="35138"/>
        <a:stretch/>
      </xdr:blipFill>
      <xdr:spPr>
        <a:xfrm>
          <a:off x="1266265" y="237895280"/>
          <a:ext cx="897547" cy="952499"/>
        </a:xfrm>
        <a:prstGeom prst="rect">
          <a:avLst/>
        </a:prstGeom>
      </xdr:spPr>
    </xdr:pic>
    <xdr:clientData/>
  </xdr:twoCellAnchor>
  <xdr:twoCellAnchor>
    <xdr:from>
      <xdr:col>2</xdr:col>
      <xdr:colOff>50694</xdr:colOff>
      <xdr:row>212</xdr:row>
      <xdr:rowOff>67234</xdr:rowOff>
    </xdr:from>
    <xdr:to>
      <xdr:col>2</xdr:col>
      <xdr:colOff>1025072</xdr:colOff>
      <xdr:row>212</xdr:row>
      <xdr:rowOff>1009677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6"/>
        <a:srcRect t="13978" r="1871"/>
        <a:stretch/>
      </xdr:blipFill>
      <xdr:spPr>
        <a:xfrm>
          <a:off x="1139265" y="221101663"/>
          <a:ext cx="974378" cy="942443"/>
        </a:xfrm>
        <a:prstGeom prst="rect">
          <a:avLst/>
        </a:prstGeom>
      </xdr:spPr>
    </xdr:pic>
    <xdr:clientData/>
  </xdr:twoCellAnchor>
  <xdr:twoCellAnchor>
    <xdr:from>
      <xdr:col>2</xdr:col>
      <xdr:colOff>54426</xdr:colOff>
      <xdr:row>214</xdr:row>
      <xdr:rowOff>108861</xdr:rowOff>
    </xdr:from>
    <xdr:to>
      <xdr:col>2</xdr:col>
      <xdr:colOff>1042147</xdr:colOff>
      <xdr:row>214</xdr:row>
      <xdr:rowOff>998788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02" t="11491" r="19270" b="33475"/>
        <a:stretch/>
      </xdr:blipFill>
      <xdr:spPr>
        <a:xfrm>
          <a:off x="1197426" y="242520111"/>
          <a:ext cx="987721" cy="889927"/>
        </a:xfrm>
        <a:prstGeom prst="rect">
          <a:avLst/>
        </a:prstGeom>
      </xdr:spPr>
    </xdr:pic>
    <xdr:clientData/>
  </xdr:twoCellAnchor>
  <xdr:twoCellAnchor>
    <xdr:from>
      <xdr:col>2</xdr:col>
      <xdr:colOff>63912</xdr:colOff>
      <xdr:row>213</xdr:row>
      <xdr:rowOff>38099</xdr:rowOff>
    </xdr:from>
    <xdr:to>
      <xdr:col>2</xdr:col>
      <xdr:colOff>1054513</xdr:colOff>
      <xdr:row>213</xdr:row>
      <xdr:rowOff>1095375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16" t="3954" r="23703" b="23262"/>
        <a:stretch/>
      </xdr:blipFill>
      <xdr:spPr>
        <a:xfrm>
          <a:off x="540162" y="236203670"/>
          <a:ext cx="990601" cy="1057276"/>
        </a:xfrm>
        <a:prstGeom prst="rect">
          <a:avLst/>
        </a:prstGeom>
      </xdr:spPr>
    </xdr:pic>
    <xdr:clientData/>
  </xdr:twoCellAnchor>
  <xdr:twoCellAnchor>
    <xdr:from>
      <xdr:col>2</xdr:col>
      <xdr:colOff>100641</xdr:colOff>
      <xdr:row>216</xdr:row>
      <xdr:rowOff>67961</xdr:rowOff>
    </xdr:from>
    <xdr:to>
      <xdr:col>2</xdr:col>
      <xdr:colOff>1034143</xdr:colOff>
      <xdr:row>216</xdr:row>
      <xdr:rowOff>1031375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920" b="4769"/>
        <a:stretch/>
      </xdr:blipFill>
      <xdr:spPr>
        <a:xfrm>
          <a:off x="1189212" y="224368104"/>
          <a:ext cx="933502" cy="963414"/>
        </a:xfrm>
        <a:prstGeom prst="rect">
          <a:avLst/>
        </a:prstGeom>
      </xdr:spPr>
    </xdr:pic>
    <xdr:clientData/>
  </xdr:twoCellAnchor>
  <xdr:twoCellAnchor>
    <xdr:from>
      <xdr:col>2</xdr:col>
      <xdr:colOff>58067</xdr:colOff>
      <xdr:row>221</xdr:row>
      <xdr:rowOff>89064</xdr:rowOff>
    </xdr:from>
    <xdr:to>
      <xdr:col>2</xdr:col>
      <xdr:colOff>1060357</xdr:colOff>
      <xdr:row>221</xdr:row>
      <xdr:rowOff>1097064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95" t="5497" r="11017" b="20740"/>
        <a:stretch/>
      </xdr:blipFill>
      <xdr:spPr>
        <a:xfrm>
          <a:off x="1201067" y="250501314"/>
          <a:ext cx="1002290" cy="1008000"/>
        </a:xfrm>
        <a:prstGeom prst="rect">
          <a:avLst/>
        </a:prstGeom>
      </xdr:spPr>
    </xdr:pic>
    <xdr:clientData/>
  </xdr:twoCellAnchor>
  <xdr:twoCellAnchor>
    <xdr:from>
      <xdr:col>2</xdr:col>
      <xdr:colOff>68671</xdr:colOff>
      <xdr:row>217</xdr:row>
      <xdr:rowOff>59376</xdr:rowOff>
    </xdr:from>
    <xdr:to>
      <xdr:col>2</xdr:col>
      <xdr:colOff>1049753</xdr:colOff>
      <xdr:row>217</xdr:row>
      <xdr:rowOff>1103376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19" t="9163" r="9383" b="7911"/>
        <a:stretch/>
      </xdr:blipFill>
      <xdr:spPr>
        <a:xfrm>
          <a:off x="1211671" y="247042626"/>
          <a:ext cx="981082" cy="1044000"/>
        </a:xfrm>
        <a:prstGeom prst="rect">
          <a:avLst/>
        </a:prstGeom>
      </xdr:spPr>
    </xdr:pic>
    <xdr:clientData/>
  </xdr:twoCellAnchor>
  <xdr:twoCellAnchor>
    <xdr:from>
      <xdr:col>2</xdr:col>
      <xdr:colOff>82498</xdr:colOff>
      <xdr:row>225</xdr:row>
      <xdr:rowOff>76223</xdr:rowOff>
    </xdr:from>
    <xdr:to>
      <xdr:col>2</xdr:col>
      <xdr:colOff>1052286</xdr:colOff>
      <xdr:row>225</xdr:row>
      <xdr:rowOff>1025071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96" t="6108" r="8795" b="11424"/>
        <a:stretch/>
      </xdr:blipFill>
      <xdr:spPr>
        <a:xfrm>
          <a:off x="1171069" y="227642080"/>
          <a:ext cx="969788" cy="948848"/>
        </a:xfrm>
        <a:prstGeom prst="rect">
          <a:avLst/>
        </a:prstGeom>
      </xdr:spPr>
    </xdr:pic>
    <xdr:clientData/>
  </xdr:twoCellAnchor>
  <xdr:twoCellAnchor>
    <xdr:from>
      <xdr:col>2</xdr:col>
      <xdr:colOff>54429</xdr:colOff>
      <xdr:row>226</xdr:row>
      <xdr:rowOff>130632</xdr:rowOff>
    </xdr:from>
    <xdr:to>
      <xdr:col>2</xdr:col>
      <xdr:colOff>1066929</xdr:colOff>
      <xdr:row>226</xdr:row>
      <xdr:rowOff>1030632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10" t="3024" r="14403" b="29243"/>
        <a:stretch/>
      </xdr:blipFill>
      <xdr:spPr>
        <a:xfrm>
          <a:off x="1143000" y="228785061"/>
          <a:ext cx="1012500" cy="900000"/>
        </a:xfrm>
        <a:prstGeom prst="rect">
          <a:avLst/>
        </a:prstGeom>
      </xdr:spPr>
    </xdr:pic>
    <xdr:clientData/>
  </xdr:twoCellAnchor>
  <xdr:twoCellAnchor>
    <xdr:from>
      <xdr:col>2</xdr:col>
      <xdr:colOff>73426</xdr:colOff>
      <xdr:row>227</xdr:row>
      <xdr:rowOff>52738</xdr:rowOff>
    </xdr:from>
    <xdr:to>
      <xdr:col>2</xdr:col>
      <xdr:colOff>1061358</xdr:colOff>
      <xdr:row>227</xdr:row>
      <xdr:rowOff>1023381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55" t="1231" r="17611" b="12624"/>
        <a:stretch/>
      </xdr:blipFill>
      <xdr:spPr>
        <a:xfrm>
          <a:off x="1161997" y="229795738"/>
          <a:ext cx="987932" cy="970643"/>
        </a:xfrm>
        <a:prstGeom prst="rect">
          <a:avLst/>
        </a:prstGeom>
      </xdr:spPr>
    </xdr:pic>
    <xdr:clientData/>
  </xdr:twoCellAnchor>
  <xdr:twoCellAnchor>
    <xdr:from>
      <xdr:col>2</xdr:col>
      <xdr:colOff>64162</xdr:colOff>
      <xdr:row>228</xdr:row>
      <xdr:rowOff>45345</xdr:rowOff>
    </xdr:from>
    <xdr:to>
      <xdr:col>2</xdr:col>
      <xdr:colOff>1052480</xdr:colOff>
      <xdr:row>228</xdr:row>
      <xdr:rowOff>1034143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27" t="1089" r="18848" b="34670"/>
        <a:stretch/>
      </xdr:blipFill>
      <xdr:spPr>
        <a:xfrm>
          <a:off x="1152733" y="230876916"/>
          <a:ext cx="988318" cy="988798"/>
        </a:xfrm>
        <a:prstGeom prst="rect">
          <a:avLst/>
        </a:prstGeom>
      </xdr:spPr>
    </xdr:pic>
    <xdr:clientData/>
  </xdr:twoCellAnchor>
  <xdr:twoCellAnchor>
    <xdr:from>
      <xdr:col>2</xdr:col>
      <xdr:colOff>54433</xdr:colOff>
      <xdr:row>230</xdr:row>
      <xdr:rowOff>97974</xdr:rowOff>
    </xdr:from>
    <xdr:to>
      <xdr:col>2</xdr:col>
      <xdr:colOff>1075331</xdr:colOff>
      <xdr:row>230</xdr:row>
      <xdr:rowOff>1025072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807" b="18962"/>
        <a:stretch/>
      </xdr:blipFill>
      <xdr:spPr>
        <a:xfrm>
          <a:off x="508004" y="227663831"/>
          <a:ext cx="1020898" cy="927098"/>
        </a:xfrm>
        <a:prstGeom prst="rect">
          <a:avLst/>
        </a:prstGeom>
      </xdr:spPr>
    </xdr:pic>
    <xdr:clientData/>
  </xdr:twoCellAnchor>
  <xdr:twoCellAnchor>
    <xdr:from>
      <xdr:col>2</xdr:col>
      <xdr:colOff>123264</xdr:colOff>
      <xdr:row>229</xdr:row>
      <xdr:rowOff>30108</xdr:rowOff>
    </xdr:from>
    <xdr:to>
      <xdr:col>2</xdr:col>
      <xdr:colOff>1043069</xdr:colOff>
      <xdr:row>229</xdr:row>
      <xdr:rowOff>1038569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1266264" y="260729358"/>
          <a:ext cx="919805" cy="1008461"/>
        </a:xfrm>
        <a:prstGeom prst="rect">
          <a:avLst/>
        </a:prstGeom>
      </xdr:spPr>
    </xdr:pic>
    <xdr:clientData/>
  </xdr:twoCellAnchor>
  <xdr:twoCellAnchor>
    <xdr:from>
      <xdr:col>2</xdr:col>
      <xdr:colOff>54387</xdr:colOff>
      <xdr:row>231</xdr:row>
      <xdr:rowOff>47626</xdr:rowOff>
    </xdr:from>
    <xdr:to>
      <xdr:col>2</xdr:col>
      <xdr:colOff>1064037</xdr:colOff>
      <xdr:row>231</xdr:row>
      <xdr:rowOff>1104900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62" t="2117" r="29675" b="37557"/>
        <a:stretch/>
      </xdr:blipFill>
      <xdr:spPr>
        <a:xfrm>
          <a:off x="1197387" y="263032876"/>
          <a:ext cx="1009650" cy="1057274"/>
        </a:xfrm>
        <a:prstGeom prst="rect">
          <a:avLst/>
        </a:prstGeom>
      </xdr:spPr>
    </xdr:pic>
    <xdr:clientData/>
  </xdr:twoCellAnchor>
  <xdr:twoCellAnchor>
    <xdr:from>
      <xdr:col>2</xdr:col>
      <xdr:colOff>78986</xdr:colOff>
      <xdr:row>232</xdr:row>
      <xdr:rowOff>44108</xdr:rowOff>
    </xdr:from>
    <xdr:to>
      <xdr:col>2</xdr:col>
      <xdr:colOff>1039438</xdr:colOff>
      <xdr:row>232</xdr:row>
      <xdr:rowOff>1103540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017" t="32632" r="30767" b="14451"/>
        <a:stretch/>
      </xdr:blipFill>
      <xdr:spPr>
        <a:xfrm>
          <a:off x="1221986" y="264172358"/>
          <a:ext cx="960452" cy="1059432"/>
        </a:xfrm>
        <a:prstGeom prst="rect">
          <a:avLst/>
        </a:prstGeom>
      </xdr:spPr>
    </xdr:pic>
    <xdr:clientData/>
  </xdr:twoCellAnchor>
  <xdr:twoCellAnchor>
    <xdr:from>
      <xdr:col>2</xdr:col>
      <xdr:colOff>108321</xdr:colOff>
      <xdr:row>234</xdr:row>
      <xdr:rowOff>90338</xdr:rowOff>
    </xdr:from>
    <xdr:to>
      <xdr:col>2</xdr:col>
      <xdr:colOff>1008321</xdr:colOff>
      <xdr:row>234</xdr:row>
      <xdr:rowOff>1049677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03" r="2177" b="5163"/>
        <a:stretch/>
      </xdr:blipFill>
      <xdr:spPr>
        <a:xfrm>
          <a:off x="1196892" y="238759624"/>
          <a:ext cx="900000" cy="959339"/>
        </a:xfrm>
        <a:prstGeom prst="rect">
          <a:avLst/>
        </a:prstGeom>
      </xdr:spPr>
    </xdr:pic>
    <xdr:clientData/>
  </xdr:twoCellAnchor>
  <xdr:twoCellAnchor>
    <xdr:from>
      <xdr:col>2</xdr:col>
      <xdr:colOff>64356</xdr:colOff>
      <xdr:row>235</xdr:row>
      <xdr:rowOff>81588</xdr:rowOff>
    </xdr:from>
    <xdr:to>
      <xdr:col>2</xdr:col>
      <xdr:colOff>1070428</xdr:colOff>
      <xdr:row>235</xdr:row>
      <xdr:rowOff>1032362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51" t="12021" r="25721" b="27611"/>
        <a:stretch/>
      </xdr:blipFill>
      <xdr:spPr>
        <a:xfrm>
          <a:off x="1152927" y="239893874"/>
          <a:ext cx="1006072" cy="950774"/>
        </a:xfrm>
        <a:prstGeom prst="rect">
          <a:avLst/>
        </a:prstGeom>
      </xdr:spPr>
    </xdr:pic>
    <xdr:clientData/>
  </xdr:twoCellAnchor>
  <xdr:twoCellAnchor>
    <xdr:from>
      <xdr:col>2</xdr:col>
      <xdr:colOff>82498</xdr:colOff>
      <xdr:row>237</xdr:row>
      <xdr:rowOff>96002</xdr:rowOff>
    </xdr:from>
    <xdr:to>
      <xdr:col>2</xdr:col>
      <xdr:colOff>1034144</xdr:colOff>
      <xdr:row>237</xdr:row>
      <xdr:rowOff>1042365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92" t="1964" r="9247" b="10464"/>
        <a:stretch/>
      </xdr:blipFill>
      <xdr:spPr>
        <a:xfrm>
          <a:off x="1171069" y="242194288"/>
          <a:ext cx="951646" cy="946363"/>
        </a:xfrm>
        <a:prstGeom prst="rect">
          <a:avLst/>
        </a:prstGeom>
      </xdr:spPr>
    </xdr:pic>
    <xdr:clientData/>
  </xdr:twoCellAnchor>
  <xdr:twoCellAnchor>
    <xdr:from>
      <xdr:col>2</xdr:col>
      <xdr:colOff>80543</xdr:colOff>
      <xdr:row>238</xdr:row>
      <xdr:rowOff>93147</xdr:rowOff>
    </xdr:from>
    <xdr:to>
      <xdr:col>2</xdr:col>
      <xdr:colOff>1039084</xdr:colOff>
      <xdr:row>238</xdr:row>
      <xdr:rowOff>1019734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64" t="1323" r="18715" b="20625"/>
        <a:stretch/>
      </xdr:blipFill>
      <xdr:spPr>
        <a:xfrm>
          <a:off x="1223543" y="272222397"/>
          <a:ext cx="958541" cy="926587"/>
        </a:xfrm>
        <a:prstGeom prst="rect">
          <a:avLst/>
        </a:prstGeom>
      </xdr:spPr>
    </xdr:pic>
    <xdr:clientData/>
  </xdr:twoCellAnchor>
  <xdr:twoCellAnchor>
    <xdr:from>
      <xdr:col>2</xdr:col>
      <xdr:colOff>57451</xdr:colOff>
      <xdr:row>236</xdr:row>
      <xdr:rowOff>75202</xdr:rowOff>
    </xdr:from>
    <xdr:to>
      <xdr:col>2</xdr:col>
      <xdr:colOff>1052287</xdr:colOff>
      <xdr:row>236</xdr:row>
      <xdr:rowOff>1058160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1146022" y="241030488"/>
          <a:ext cx="994836" cy="982958"/>
        </a:xfrm>
        <a:prstGeom prst="rect">
          <a:avLst/>
        </a:prstGeom>
      </xdr:spPr>
    </xdr:pic>
    <xdr:clientData/>
  </xdr:twoCellAnchor>
  <xdr:twoCellAnchor>
    <xdr:from>
      <xdr:col>2</xdr:col>
      <xdr:colOff>73100</xdr:colOff>
      <xdr:row>239</xdr:row>
      <xdr:rowOff>79105</xdr:rowOff>
    </xdr:from>
    <xdr:to>
      <xdr:col>2</xdr:col>
      <xdr:colOff>1045324</xdr:colOff>
      <xdr:row>239</xdr:row>
      <xdr:rowOff>1068545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6100" y="273351355"/>
          <a:ext cx="972224" cy="989440"/>
        </a:xfrm>
        <a:prstGeom prst="rect">
          <a:avLst/>
        </a:prstGeom>
      </xdr:spPr>
    </xdr:pic>
    <xdr:clientData/>
  </xdr:twoCellAnchor>
  <xdr:twoCellAnchor>
    <xdr:from>
      <xdr:col>2</xdr:col>
      <xdr:colOff>59149</xdr:colOff>
      <xdr:row>240</xdr:row>
      <xdr:rowOff>42879</xdr:rowOff>
    </xdr:from>
    <xdr:to>
      <xdr:col>2</xdr:col>
      <xdr:colOff>1059275</xdr:colOff>
      <xdr:row>240</xdr:row>
      <xdr:rowOff>1100121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49" t="1059" r="18441" b="18508"/>
        <a:stretch/>
      </xdr:blipFill>
      <xdr:spPr>
        <a:xfrm>
          <a:off x="1202149" y="274458129"/>
          <a:ext cx="1000126" cy="1057242"/>
        </a:xfrm>
        <a:prstGeom prst="rect">
          <a:avLst/>
        </a:prstGeom>
      </xdr:spPr>
    </xdr:pic>
    <xdr:clientData/>
  </xdr:twoCellAnchor>
  <xdr:twoCellAnchor>
    <xdr:from>
      <xdr:col>2</xdr:col>
      <xdr:colOff>107117</xdr:colOff>
      <xdr:row>241</xdr:row>
      <xdr:rowOff>89647</xdr:rowOff>
    </xdr:from>
    <xdr:to>
      <xdr:col>2</xdr:col>
      <xdr:colOff>1025073</xdr:colOff>
      <xdr:row>241</xdr:row>
      <xdr:rowOff>1065312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195688" y="246759933"/>
          <a:ext cx="917956" cy="975665"/>
        </a:xfrm>
        <a:prstGeom prst="rect">
          <a:avLst/>
        </a:prstGeom>
      </xdr:spPr>
    </xdr:pic>
    <xdr:clientData/>
  </xdr:twoCellAnchor>
  <xdr:twoCellAnchor>
    <xdr:from>
      <xdr:col>2</xdr:col>
      <xdr:colOff>101414</xdr:colOff>
      <xdr:row>242</xdr:row>
      <xdr:rowOff>44263</xdr:rowOff>
    </xdr:from>
    <xdr:to>
      <xdr:col>2</xdr:col>
      <xdr:colOff>1046924</xdr:colOff>
      <xdr:row>242</xdr:row>
      <xdr:rowOff>1088263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341" t="10583" r="25346" b="33326"/>
        <a:stretch/>
      </xdr:blipFill>
      <xdr:spPr>
        <a:xfrm>
          <a:off x="1244414" y="276745513"/>
          <a:ext cx="945510" cy="1044000"/>
        </a:xfrm>
        <a:prstGeom prst="rect">
          <a:avLst/>
        </a:prstGeom>
      </xdr:spPr>
    </xdr:pic>
    <xdr:clientData/>
  </xdr:twoCellAnchor>
  <xdr:twoCellAnchor>
    <xdr:from>
      <xdr:col>2</xdr:col>
      <xdr:colOff>65953</xdr:colOff>
      <xdr:row>243</xdr:row>
      <xdr:rowOff>86449</xdr:rowOff>
    </xdr:from>
    <xdr:to>
      <xdr:col>2</xdr:col>
      <xdr:colOff>1064558</xdr:colOff>
      <xdr:row>243</xdr:row>
      <xdr:rowOff>979141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9" t="3629" r="8922" b="25010"/>
        <a:stretch/>
      </xdr:blipFill>
      <xdr:spPr>
        <a:xfrm>
          <a:off x="1208953" y="277930699"/>
          <a:ext cx="998605" cy="892692"/>
        </a:xfrm>
        <a:prstGeom prst="rect">
          <a:avLst/>
        </a:prstGeom>
      </xdr:spPr>
    </xdr:pic>
    <xdr:clientData/>
  </xdr:twoCellAnchor>
  <xdr:twoCellAnchor>
    <xdr:from>
      <xdr:col>2</xdr:col>
      <xdr:colOff>87080</xdr:colOff>
      <xdr:row>244</xdr:row>
      <xdr:rowOff>54430</xdr:rowOff>
    </xdr:from>
    <xdr:to>
      <xdr:col>2</xdr:col>
      <xdr:colOff>1103696</xdr:colOff>
      <xdr:row>244</xdr:row>
      <xdr:rowOff>1098430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52" t="3024" r="8689" b="18962"/>
        <a:stretch/>
      </xdr:blipFill>
      <xdr:spPr>
        <a:xfrm>
          <a:off x="1230080" y="279041680"/>
          <a:ext cx="1016616" cy="1044000"/>
        </a:xfrm>
        <a:prstGeom prst="rect">
          <a:avLst/>
        </a:prstGeom>
      </xdr:spPr>
    </xdr:pic>
    <xdr:clientData/>
  </xdr:twoCellAnchor>
  <xdr:twoCellAnchor>
    <xdr:from>
      <xdr:col>2</xdr:col>
      <xdr:colOff>106186</xdr:colOff>
      <xdr:row>251</xdr:row>
      <xdr:rowOff>104794</xdr:rowOff>
    </xdr:from>
    <xdr:to>
      <xdr:col>2</xdr:col>
      <xdr:colOff>1006186</xdr:colOff>
      <xdr:row>251</xdr:row>
      <xdr:rowOff>1045248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20" t="8991" r="24067" b="37432"/>
        <a:stretch/>
      </xdr:blipFill>
      <xdr:spPr>
        <a:xfrm>
          <a:off x="1249186" y="287093044"/>
          <a:ext cx="900000" cy="940454"/>
        </a:xfrm>
        <a:prstGeom prst="rect">
          <a:avLst/>
        </a:prstGeom>
      </xdr:spPr>
    </xdr:pic>
    <xdr:clientData/>
  </xdr:twoCellAnchor>
  <xdr:twoCellAnchor>
    <xdr:from>
      <xdr:col>2</xdr:col>
      <xdr:colOff>44825</xdr:colOff>
      <xdr:row>247</xdr:row>
      <xdr:rowOff>55468</xdr:rowOff>
    </xdr:from>
    <xdr:to>
      <xdr:col>2</xdr:col>
      <xdr:colOff>1053353</xdr:colOff>
      <xdr:row>247</xdr:row>
      <xdr:rowOff>1044526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127" t="8997" r="2355" b="3990"/>
        <a:stretch/>
      </xdr:blipFill>
      <xdr:spPr>
        <a:xfrm>
          <a:off x="1187825" y="282471718"/>
          <a:ext cx="1008528" cy="989058"/>
        </a:xfrm>
        <a:prstGeom prst="rect">
          <a:avLst/>
        </a:prstGeom>
      </xdr:spPr>
    </xdr:pic>
    <xdr:clientData/>
  </xdr:twoCellAnchor>
  <xdr:twoCellAnchor>
    <xdr:from>
      <xdr:col>2</xdr:col>
      <xdr:colOff>99222</xdr:colOff>
      <xdr:row>252</xdr:row>
      <xdr:rowOff>105352</xdr:rowOff>
    </xdr:from>
    <xdr:to>
      <xdr:col>2</xdr:col>
      <xdr:colOff>1079807</xdr:colOff>
      <xdr:row>252</xdr:row>
      <xdr:rowOff>1077352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97" t="8893" r="13590" b="19104"/>
        <a:stretch/>
      </xdr:blipFill>
      <xdr:spPr>
        <a:xfrm>
          <a:off x="1242222" y="288236602"/>
          <a:ext cx="980585" cy="972000"/>
        </a:xfrm>
        <a:prstGeom prst="rect">
          <a:avLst/>
        </a:prstGeom>
      </xdr:spPr>
    </xdr:pic>
    <xdr:clientData/>
  </xdr:twoCellAnchor>
  <xdr:twoCellAnchor>
    <xdr:from>
      <xdr:col>2</xdr:col>
      <xdr:colOff>124843</xdr:colOff>
      <xdr:row>246</xdr:row>
      <xdr:rowOff>69273</xdr:rowOff>
    </xdr:from>
    <xdr:to>
      <xdr:col>2</xdr:col>
      <xdr:colOff>1048986</xdr:colOff>
      <xdr:row>246</xdr:row>
      <xdr:rowOff>1070426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7843" y="281342523"/>
          <a:ext cx="924143" cy="1001153"/>
        </a:xfrm>
        <a:prstGeom prst="rect">
          <a:avLst/>
        </a:prstGeom>
      </xdr:spPr>
    </xdr:pic>
    <xdr:clientData/>
  </xdr:twoCellAnchor>
  <xdr:twoCellAnchor>
    <xdr:from>
      <xdr:col>2</xdr:col>
      <xdr:colOff>101437</xdr:colOff>
      <xdr:row>248</xdr:row>
      <xdr:rowOff>86589</xdr:rowOff>
    </xdr:from>
    <xdr:to>
      <xdr:col>2</xdr:col>
      <xdr:colOff>1016637</xdr:colOff>
      <xdr:row>248</xdr:row>
      <xdr:rowOff>1069360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56" b="8500"/>
        <a:stretch/>
      </xdr:blipFill>
      <xdr:spPr>
        <a:xfrm>
          <a:off x="1190008" y="254757875"/>
          <a:ext cx="915200" cy="982771"/>
        </a:xfrm>
        <a:prstGeom prst="rect">
          <a:avLst/>
        </a:prstGeom>
      </xdr:spPr>
    </xdr:pic>
    <xdr:clientData/>
  </xdr:twoCellAnchor>
  <xdr:twoCellAnchor>
    <xdr:from>
      <xdr:col>2</xdr:col>
      <xdr:colOff>145677</xdr:colOff>
      <xdr:row>245</xdr:row>
      <xdr:rowOff>100853</xdr:rowOff>
    </xdr:from>
    <xdr:to>
      <xdr:col>2</xdr:col>
      <xdr:colOff>1030942</xdr:colOff>
      <xdr:row>245</xdr:row>
      <xdr:rowOff>1000873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047" t="11245" r="14596" b="25747"/>
        <a:stretch/>
      </xdr:blipFill>
      <xdr:spPr>
        <a:xfrm>
          <a:off x="1288677" y="280231103"/>
          <a:ext cx="885265" cy="900020"/>
        </a:xfrm>
        <a:prstGeom prst="rect">
          <a:avLst/>
        </a:prstGeom>
      </xdr:spPr>
    </xdr:pic>
    <xdr:clientData/>
  </xdr:twoCellAnchor>
  <xdr:twoCellAnchor>
    <xdr:from>
      <xdr:col>2</xdr:col>
      <xdr:colOff>65788</xdr:colOff>
      <xdr:row>250</xdr:row>
      <xdr:rowOff>59376</xdr:rowOff>
    </xdr:from>
    <xdr:to>
      <xdr:col>2</xdr:col>
      <xdr:colOff>1052637</xdr:colOff>
      <xdr:row>250</xdr:row>
      <xdr:rowOff>1103376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09" t="4581" r="12969" b="18907"/>
        <a:stretch/>
      </xdr:blipFill>
      <xdr:spPr>
        <a:xfrm>
          <a:off x="1208788" y="285904626"/>
          <a:ext cx="986849" cy="1044000"/>
        </a:xfrm>
        <a:prstGeom prst="rect">
          <a:avLst/>
        </a:prstGeom>
      </xdr:spPr>
    </xdr:pic>
    <xdr:clientData/>
  </xdr:twoCellAnchor>
  <xdr:twoCellAnchor>
    <xdr:from>
      <xdr:col>2</xdr:col>
      <xdr:colOff>100641</xdr:colOff>
      <xdr:row>254</xdr:row>
      <xdr:rowOff>77858</xdr:rowOff>
    </xdr:from>
    <xdr:to>
      <xdr:col>2</xdr:col>
      <xdr:colOff>1034143</xdr:colOff>
      <xdr:row>254</xdr:row>
      <xdr:rowOff>1027548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11" t="2357" r="12242" b="13213"/>
        <a:stretch/>
      </xdr:blipFill>
      <xdr:spPr>
        <a:xfrm>
          <a:off x="1189212" y="260464144"/>
          <a:ext cx="933502" cy="949690"/>
        </a:xfrm>
        <a:prstGeom prst="rect">
          <a:avLst/>
        </a:prstGeom>
      </xdr:spPr>
    </xdr:pic>
    <xdr:clientData/>
  </xdr:twoCellAnchor>
  <xdr:twoCellAnchor>
    <xdr:from>
      <xdr:col>2</xdr:col>
      <xdr:colOff>51654</xdr:colOff>
      <xdr:row>253</xdr:row>
      <xdr:rowOff>69272</xdr:rowOff>
    </xdr:from>
    <xdr:to>
      <xdr:col>2</xdr:col>
      <xdr:colOff>1066770</xdr:colOff>
      <xdr:row>253</xdr:row>
      <xdr:rowOff>1077272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19" t="7788" r="17798" b="22573"/>
        <a:stretch/>
      </xdr:blipFill>
      <xdr:spPr>
        <a:xfrm>
          <a:off x="1194654" y="289343522"/>
          <a:ext cx="1015116" cy="1008000"/>
        </a:xfrm>
        <a:prstGeom prst="rect">
          <a:avLst/>
        </a:prstGeom>
      </xdr:spPr>
    </xdr:pic>
    <xdr:clientData/>
  </xdr:twoCellAnchor>
  <xdr:twoCellAnchor>
    <xdr:from>
      <xdr:col>2</xdr:col>
      <xdr:colOff>125146</xdr:colOff>
      <xdr:row>255</xdr:row>
      <xdr:rowOff>105351</xdr:rowOff>
    </xdr:from>
    <xdr:to>
      <xdr:col>2</xdr:col>
      <xdr:colOff>1088117</xdr:colOff>
      <xdr:row>255</xdr:row>
      <xdr:rowOff>1071908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52" t="1432" r="10464" b="13997"/>
        <a:stretch/>
      </xdr:blipFill>
      <xdr:spPr>
        <a:xfrm>
          <a:off x="1268146" y="291665601"/>
          <a:ext cx="962971" cy="966557"/>
        </a:xfrm>
        <a:prstGeom prst="rect">
          <a:avLst/>
        </a:prstGeom>
      </xdr:spPr>
    </xdr:pic>
    <xdr:clientData/>
  </xdr:twoCellAnchor>
  <xdr:twoCellAnchor>
    <xdr:from>
      <xdr:col>2</xdr:col>
      <xdr:colOff>64355</xdr:colOff>
      <xdr:row>258</xdr:row>
      <xdr:rowOff>94481</xdr:rowOff>
    </xdr:from>
    <xdr:to>
      <xdr:col>2</xdr:col>
      <xdr:colOff>1048644</xdr:colOff>
      <xdr:row>258</xdr:row>
      <xdr:rowOff>1061357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32" t="6735" r="16451" b="18737"/>
        <a:stretch/>
      </xdr:blipFill>
      <xdr:spPr>
        <a:xfrm>
          <a:off x="517926" y="258521338"/>
          <a:ext cx="984289" cy="966876"/>
        </a:xfrm>
        <a:prstGeom prst="rect">
          <a:avLst/>
        </a:prstGeom>
      </xdr:spPr>
    </xdr:pic>
    <xdr:clientData/>
  </xdr:twoCellAnchor>
  <xdr:twoCellAnchor>
    <xdr:from>
      <xdr:col>2</xdr:col>
      <xdr:colOff>89064</xdr:colOff>
      <xdr:row>256</xdr:row>
      <xdr:rowOff>69272</xdr:rowOff>
    </xdr:from>
    <xdr:to>
      <xdr:col>2</xdr:col>
      <xdr:colOff>1079500</xdr:colOff>
      <xdr:row>256</xdr:row>
      <xdr:rowOff>1067119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739" t="3535" r="-939" b="17533"/>
        <a:stretch/>
      </xdr:blipFill>
      <xdr:spPr>
        <a:xfrm>
          <a:off x="542635" y="256210129"/>
          <a:ext cx="990436" cy="997847"/>
        </a:xfrm>
        <a:prstGeom prst="rect">
          <a:avLst/>
        </a:prstGeom>
      </xdr:spPr>
    </xdr:pic>
    <xdr:clientData/>
  </xdr:twoCellAnchor>
  <xdr:twoCellAnchor>
    <xdr:from>
      <xdr:col>2</xdr:col>
      <xdr:colOff>118793</xdr:colOff>
      <xdr:row>257</xdr:row>
      <xdr:rowOff>69273</xdr:rowOff>
    </xdr:from>
    <xdr:to>
      <xdr:col>2</xdr:col>
      <xdr:colOff>1052286</xdr:colOff>
      <xdr:row>257</xdr:row>
      <xdr:rowOff>1006983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676" r="-28" b="13605"/>
        <a:stretch/>
      </xdr:blipFill>
      <xdr:spPr>
        <a:xfrm>
          <a:off x="572364" y="257353130"/>
          <a:ext cx="933493" cy="937710"/>
        </a:xfrm>
        <a:prstGeom prst="rect">
          <a:avLst/>
        </a:prstGeom>
      </xdr:spPr>
    </xdr:pic>
    <xdr:clientData/>
  </xdr:twoCellAnchor>
  <xdr:twoCellAnchor>
    <xdr:from>
      <xdr:col>2</xdr:col>
      <xdr:colOff>53896</xdr:colOff>
      <xdr:row>259</xdr:row>
      <xdr:rowOff>82681</xdr:rowOff>
    </xdr:from>
    <xdr:to>
      <xdr:col>2</xdr:col>
      <xdr:colOff>1055277</xdr:colOff>
      <xdr:row>259</xdr:row>
      <xdr:rowOff>1025071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82" t="8468" r="17599" b="32965"/>
        <a:stretch/>
      </xdr:blipFill>
      <xdr:spPr>
        <a:xfrm>
          <a:off x="507467" y="259652538"/>
          <a:ext cx="1001381" cy="942390"/>
        </a:xfrm>
        <a:prstGeom prst="rect">
          <a:avLst/>
        </a:prstGeom>
      </xdr:spPr>
    </xdr:pic>
    <xdr:clientData/>
  </xdr:twoCellAnchor>
  <xdr:twoCellAnchor>
    <xdr:from>
      <xdr:col>2</xdr:col>
      <xdr:colOff>92968</xdr:colOff>
      <xdr:row>260</xdr:row>
      <xdr:rowOff>30188</xdr:rowOff>
    </xdr:from>
    <xdr:to>
      <xdr:col>2</xdr:col>
      <xdr:colOff>1088570</xdr:colOff>
      <xdr:row>260</xdr:row>
      <xdr:rowOff>1100150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968" y="297305438"/>
          <a:ext cx="995602" cy="1069962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264</xdr:row>
      <xdr:rowOff>117303</xdr:rowOff>
    </xdr:from>
    <xdr:to>
      <xdr:col>2</xdr:col>
      <xdr:colOff>1017392</xdr:colOff>
      <xdr:row>264</xdr:row>
      <xdr:rowOff>1077037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588" r="9412" b="22204"/>
        <a:stretch/>
      </xdr:blipFill>
      <xdr:spPr>
        <a:xfrm>
          <a:off x="1205963" y="271933589"/>
          <a:ext cx="900000" cy="959734"/>
        </a:xfrm>
        <a:prstGeom prst="rect">
          <a:avLst/>
        </a:prstGeom>
      </xdr:spPr>
    </xdr:pic>
    <xdr:clientData/>
  </xdr:twoCellAnchor>
  <xdr:twoCellAnchor>
    <xdr:from>
      <xdr:col>2</xdr:col>
      <xdr:colOff>44824</xdr:colOff>
      <xdr:row>262</xdr:row>
      <xdr:rowOff>29694</xdr:rowOff>
    </xdr:from>
    <xdr:to>
      <xdr:col>2</xdr:col>
      <xdr:colOff>1061358</xdr:colOff>
      <xdr:row>262</xdr:row>
      <xdr:rowOff>1049787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20" t="14288" r="9696" b="19595"/>
        <a:stretch/>
      </xdr:blipFill>
      <xdr:spPr>
        <a:xfrm>
          <a:off x="498395" y="263028551"/>
          <a:ext cx="1016534" cy="1020093"/>
        </a:xfrm>
        <a:prstGeom prst="rect">
          <a:avLst/>
        </a:prstGeom>
      </xdr:spPr>
    </xdr:pic>
    <xdr:clientData/>
  </xdr:twoCellAnchor>
  <xdr:twoCellAnchor>
    <xdr:from>
      <xdr:col>2</xdr:col>
      <xdr:colOff>100853</xdr:colOff>
      <xdr:row>261</xdr:row>
      <xdr:rowOff>56028</xdr:rowOff>
    </xdr:from>
    <xdr:to>
      <xdr:col>2</xdr:col>
      <xdr:colOff>1030940</xdr:colOff>
      <xdr:row>261</xdr:row>
      <xdr:rowOff>1019735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7"/>
        <a:srcRect t="9916" r="-111" b="6102"/>
        <a:stretch/>
      </xdr:blipFill>
      <xdr:spPr>
        <a:xfrm>
          <a:off x="1243853" y="298474278"/>
          <a:ext cx="930087" cy="963707"/>
        </a:xfrm>
        <a:prstGeom prst="rect">
          <a:avLst/>
        </a:prstGeom>
      </xdr:spPr>
    </xdr:pic>
    <xdr:clientData/>
  </xdr:twoCellAnchor>
  <xdr:twoCellAnchor>
    <xdr:from>
      <xdr:col>2</xdr:col>
      <xdr:colOff>41240</xdr:colOff>
      <xdr:row>263</xdr:row>
      <xdr:rowOff>28576</xdr:rowOff>
    </xdr:from>
    <xdr:to>
      <xdr:col>2</xdr:col>
      <xdr:colOff>1077185</xdr:colOff>
      <xdr:row>263</xdr:row>
      <xdr:rowOff>1104900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443" t="1173" r="21302" b="20496"/>
        <a:stretch/>
      </xdr:blipFill>
      <xdr:spPr>
        <a:xfrm>
          <a:off x="1184240" y="300732826"/>
          <a:ext cx="1035945" cy="1076324"/>
        </a:xfrm>
        <a:prstGeom prst="rect">
          <a:avLst/>
        </a:prstGeom>
      </xdr:spPr>
    </xdr:pic>
    <xdr:clientData/>
  </xdr:twoCellAnchor>
  <xdr:twoCellAnchor>
    <xdr:from>
      <xdr:col>2</xdr:col>
      <xdr:colOff>126463</xdr:colOff>
      <xdr:row>267</xdr:row>
      <xdr:rowOff>113317</xdr:rowOff>
    </xdr:from>
    <xdr:to>
      <xdr:col>2</xdr:col>
      <xdr:colOff>1026463</xdr:colOff>
      <xdr:row>267</xdr:row>
      <xdr:rowOff>1023208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5034" y="274215603"/>
          <a:ext cx="900000" cy="909891"/>
        </a:xfrm>
        <a:prstGeom prst="rect">
          <a:avLst/>
        </a:prstGeom>
      </xdr:spPr>
    </xdr:pic>
    <xdr:clientData/>
  </xdr:twoCellAnchor>
  <xdr:twoCellAnchor>
    <xdr:from>
      <xdr:col>2</xdr:col>
      <xdr:colOff>75494</xdr:colOff>
      <xdr:row>265</xdr:row>
      <xdr:rowOff>117510</xdr:rowOff>
    </xdr:from>
    <xdr:to>
      <xdr:col>2</xdr:col>
      <xdr:colOff>1059290</xdr:colOff>
      <xdr:row>265</xdr:row>
      <xdr:rowOff>1106712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37" t="2220" r="15892" b="11957"/>
        <a:stretch/>
      </xdr:blipFill>
      <xdr:spPr>
        <a:xfrm>
          <a:off x="1164065" y="273076796"/>
          <a:ext cx="983796" cy="989202"/>
        </a:xfrm>
        <a:prstGeom prst="rect">
          <a:avLst/>
        </a:prstGeom>
      </xdr:spPr>
    </xdr:pic>
    <xdr:clientData/>
  </xdr:twoCellAnchor>
  <xdr:twoCellAnchor>
    <xdr:from>
      <xdr:col>2</xdr:col>
      <xdr:colOff>76196</xdr:colOff>
      <xdr:row>268</xdr:row>
      <xdr:rowOff>54430</xdr:rowOff>
    </xdr:from>
    <xdr:to>
      <xdr:col>2</xdr:col>
      <xdr:colOff>1059919</xdr:colOff>
      <xdr:row>268</xdr:row>
      <xdr:rowOff>1043214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05" t="5443" r="15914" b="21381"/>
        <a:stretch/>
      </xdr:blipFill>
      <xdr:spPr>
        <a:xfrm>
          <a:off x="529767" y="268768287"/>
          <a:ext cx="983723" cy="988784"/>
        </a:xfrm>
        <a:prstGeom prst="rect">
          <a:avLst/>
        </a:prstGeom>
      </xdr:spPr>
    </xdr:pic>
    <xdr:clientData/>
  </xdr:twoCellAnchor>
  <xdr:twoCellAnchor>
    <xdr:from>
      <xdr:col>2</xdr:col>
      <xdr:colOff>82498</xdr:colOff>
      <xdr:row>270</xdr:row>
      <xdr:rowOff>51737</xdr:rowOff>
    </xdr:from>
    <xdr:to>
      <xdr:col>2</xdr:col>
      <xdr:colOff>1052286</xdr:colOff>
      <xdr:row>270</xdr:row>
      <xdr:rowOff>1052821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07" t="-393" r="7711" b="16748"/>
        <a:stretch/>
      </xdr:blipFill>
      <xdr:spPr>
        <a:xfrm>
          <a:off x="1171069" y="277583023"/>
          <a:ext cx="969788" cy="1001084"/>
        </a:xfrm>
        <a:prstGeom prst="rect">
          <a:avLst/>
        </a:prstGeom>
      </xdr:spPr>
    </xdr:pic>
    <xdr:clientData/>
  </xdr:twoCellAnchor>
  <xdr:twoCellAnchor>
    <xdr:from>
      <xdr:col>2</xdr:col>
      <xdr:colOff>57312</xdr:colOff>
      <xdr:row>269</xdr:row>
      <xdr:rowOff>59376</xdr:rowOff>
    </xdr:from>
    <xdr:to>
      <xdr:col>2</xdr:col>
      <xdr:colOff>1061112</xdr:colOff>
      <xdr:row>269</xdr:row>
      <xdr:rowOff>1103376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94" t="4581" r="23920" b="28986"/>
        <a:stretch/>
      </xdr:blipFill>
      <xdr:spPr>
        <a:xfrm>
          <a:off x="1200312" y="307621626"/>
          <a:ext cx="1003800" cy="104400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275</xdr:row>
      <xdr:rowOff>77858</xdr:rowOff>
    </xdr:from>
    <xdr:to>
      <xdr:col>2</xdr:col>
      <xdr:colOff>1017392</xdr:colOff>
      <xdr:row>275</xdr:row>
      <xdr:rowOff>1026882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654" t="7069" r="19603" b="31670"/>
        <a:stretch/>
      </xdr:blipFill>
      <xdr:spPr>
        <a:xfrm>
          <a:off x="1260392" y="314498108"/>
          <a:ext cx="900000" cy="949024"/>
        </a:xfrm>
        <a:prstGeom prst="rect">
          <a:avLst/>
        </a:prstGeom>
      </xdr:spPr>
    </xdr:pic>
    <xdr:clientData/>
  </xdr:twoCellAnchor>
  <xdr:twoCellAnchor>
    <xdr:from>
      <xdr:col>2</xdr:col>
      <xdr:colOff>67324</xdr:colOff>
      <xdr:row>272</xdr:row>
      <xdr:rowOff>52895</xdr:rowOff>
    </xdr:from>
    <xdr:to>
      <xdr:col>2</xdr:col>
      <xdr:colOff>1043215</xdr:colOff>
      <xdr:row>272</xdr:row>
      <xdr:rowOff>1071541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69" t="-2001" r="7971" b="32966"/>
        <a:stretch/>
      </xdr:blipFill>
      <xdr:spPr>
        <a:xfrm>
          <a:off x="520895" y="273338752"/>
          <a:ext cx="975891" cy="1018646"/>
        </a:xfrm>
        <a:prstGeom prst="rect">
          <a:avLst/>
        </a:prstGeom>
      </xdr:spPr>
    </xdr:pic>
    <xdr:clientData/>
  </xdr:twoCellAnchor>
  <xdr:twoCellAnchor>
    <xdr:from>
      <xdr:col>2</xdr:col>
      <xdr:colOff>89065</xdr:colOff>
      <xdr:row>271</xdr:row>
      <xdr:rowOff>59377</xdr:rowOff>
    </xdr:from>
    <xdr:to>
      <xdr:col>2</xdr:col>
      <xdr:colOff>1057027</xdr:colOff>
      <xdr:row>271</xdr:row>
      <xdr:rowOff>1070429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069" r="-452" b="17533"/>
        <a:stretch/>
      </xdr:blipFill>
      <xdr:spPr>
        <a:xfrm>
          <a:off x="542636" y="272202234"/>
          <a:ext cx="967962" cy="1011052"/>
        </a:xfrm>
        <a:prstGeom prst="rect">
          <a:avLst/>
        </a:prstGeom>
      </xdr:spPr>
    </xdr:pic>
    <xdr:clientData/>
  </xdr:twoCellAnchor>
  <xdr:twoCellAnchor>
    <xdr:from>
      <xdr:col>2</xdr:col>
      <xdr:colOff>79831</xdr:colOff>
      <xdr:row>276</xdr:row>
      <xdr:rowOff>76223</xdr:rowOff>
    </xdr:from>
    <xdr:to>
      <xdr:col>2</xdr:col>
      <xdr:colOff>1050352</xdr:colOff>
      <xdr:row>276</xdr:row>
      <xdr:rowOff>1034143</xdr:rowOff>
    </xdr:to>
    <xdr:pic>
      <xdr:nvPicPr>
        <xdr:cNvPr id="278" name="Picture 277" descr="1225-Prarthan Vijay Bhatt-(27-10-1997)-7600053702.png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rcRect l="25950" t="10629" r="18441" b="26658"/>
        <a:stretch>
          <a:fillRect/>
        </a:stretch>
      </xdr:blipFill>
      <xdr:spPr>
        <a:xfrm>
          <a:off x="533402" y="277934080"/>
          <a:ext cx="970521" cy="957920"/>
        </a:xfrm>
        <a:prstGeom prst="rect">
          <a:avLst/>
        </a:prstGeom>
      </xdr:spPr>
    </xdr:pic>
    <xdr:clientData/>
  </xdr:twoCellAnchor>
  <xdr:twoCellAnchor>
    <xdr:from>
      <xdr:col>2</xdr:col>
      <xdr:colOff>123265</xdr:colOff>
      <xdr:row>273</xdr:row>
      <xdr:rowOff>67237</xdr:rowOff>
    </xdr:from>
    <xdr:to>
      <xdr:col>2</xdr:col>
      <xdr:colOff>1046169</xdr:colOff>
      <xdr:row>273</xdr:row>
      <xdr:rowOff>1053353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8"/>
        <a:srcRect l="5000" r="3750" b="19095"/>
        <a:stretch/>
      </xdr:blipFill>
      <xdr:spPr>
        <a:xfrm>
          <a:off x="1266265" y="312201487"/>
          <a:ext cx="922904" cy="986116"/>
        </a:xfrm>
        <a:prstGeom prst="rect">
          <a:avLst/>
        </a:prstGeom>
      </xdr:spPr>
    </xdr:pic>
    <xdr:clientData/>
  </xdr:twoCellAnchor>
  <xdr:twoCellAnchor>
    <xdr:from>
      <xdr:col>2</xdr:col>
      <xdr:colOff>47289</xdr:colOff>
      <xdr:row>274</xdr:row>
      <xdr:rowOff>55732</xdr:rowOff>
    </xdr:from>
    <xdr:to>
      <xdr:col>2</xdr:col>
      <xdr:colOff>1071136</xdr:colOff>
      <xdr:row>274</xdr:row>
      <xdr:rowOff>1094460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10" t="9469" r="21508" b="38888"/>
        <a:stretch/>
      </xdr:blipFill>
      <xdr:spPr>
        <a:xfrm>
          <a:off x="1190289" y="313332982"/>
          <a:ext cx="1023847" cy="1038728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277</xdr:row>
      <xdr:rowOff>77858</xdr:rowOff>
    </xdr:from>
    <xdr:to>
      <xdr:col>2</xdr:col>
      <xdr:colOff>1017392</xdr:colOff>
      <xdr:row>277</xdr:row>
      <xdr:rowOff>992576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79" b="3787"/>
        <a:stretch/>
      </xdr:blipFill>
      <xdr:spPr>
        <a:xfrm>
          <a:off x="1260392" y="316784108"/>
          <a:ext cx="900000" cy="914718"/>
        </a:xfrm>
        <a:prstGeom prst="rect">
          <a:avLst/>
        </a:prstGeom>
      </xdr:spPr>
    </xdr:pic>
    <xdr:clientData/>
  </xdr:twoCellAnchor>
  <xdr:twoCellAnchor>
    <xdr:from>
      <xdr:col>2</xdr:col>
      <xdr:colOff>77890</xdr:colOff>
      <xdr:row>278</xdr:row>
      <xdr:rowOff>71074</xdr:rowOff>
    </xdr:from>
    <xdr:to>
      <xdr:col>2</xdr:col>
      <xdr:colOff>1075958</xdr:colOff>
      <xdr:row>278</xdr:row>
      <xdr:rowOff>1008530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01" t="6282" r="21574" b="32456"/>
        <a:stretch/>
      </xdr:blipFill>
      <xdr:spPr>
        <a:xfrm>
          <a:off x="1220890" y="317920324"/>
          <a:ext cx="998068" cy="937456"/>
        </a:xfrm>
        <a:prstGeom prst="rect">
          <a:avLst/>
        </a:prstGeom>
      </xdr:spPr>
    </xdr:pic>
    <xdr:clientData/>
  </xdr:twoCellAnchor>
  <xdr:twoCellAnchor>
    <xdr:from>
      <xdr:col>2</xdr:col>
      <xdr:colOff>83344</xdr:colOff>
      <xdr:row>279</xdr:row>
      <xdr:rowOff>96622</xdr:rowOff>
    </xdr:from>
    <xdr:to>
      <xdr:col>2</xdr:col>
      <xdr:colOff>1059656</xdr:colOff>
      <xdr:row>279</xdr:row>
      <xdr:rowOff>1094002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51" t="7250" r="17746" b="18097"/>
        <a:stretch/>
      </xdr:blipFill>
      <xdr:spPr>
        <a:xfrm>
          <a:off x="1226344" y="319088872"/>
          <a:ext cx="976312" cy="997380"/>
        </a:xfrm>
        <a:prstGeom prst="rect">
          <a:avLst/>
        </a:prstGeom>
      </xdr:spPr>
    </xdr:pic>
    <xdr:clientData/>
  </xdr:twoCellAnchor>
  <xdr:twoCellAnchor>
    <xdr:from>
      <xdr:col>2</xdr:col>
      <xdr:colOff>64355</xdr:colOff>
      <xdr:row>280</xdr:row>
      <xdr:rowOff>82381</xdr:rowOff>
    </xdr:from>
    <xdr:to>
      <xdr:col>2</xdr:col>
      <xdr:colOff>1070429</xdr:colOff>
      <xdr:row>280</xdr:row>
      <xdr:rowOff>1057437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66" t="2007" r="13564" b="21604"/>
        <a:stretch/>
      </xdr:blipFill>
      <xdr:spPr>
        <a:xfrm>
          <a:off x="1152926" y="289043667"/>
          <a:ext cx="1006074" cy="975056"/>
        </a:xfrm>
        <a:prstGeom prst="rect">
          <a:avLst/>
        </a:prstGeom>
      </xdr:spPr>
    </xdr:pic>
    <xdr:clientData/>
  </xdr:twoCellAnchor>
  <xdr:twoCellAnchor>
    <xdr:from>
      <xdr:col>2</xdr:col>
      <xdr:colOff>41942</xdr:colOff>
      <xdr:row>281</xdr:row>
      <xdr:rowOff>78062</xdr:rowOff>
    </xdr:from>
    <xdr:to>
      <xdr:col>2</xdr:col>
      <xdr:colOff>1074698</xdr:colOff>
      <xdr:row>281</xdr:row>
      <xdr:rowOff>1088572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00" r="5357" b="12895"/>
        <a:stretch/>
      </xdr:blipFill>
      <xdr:spPr>
        <a:xfrm>
          <a:off x="1130513" y="290182348"/>
          <a:ext cx="1032756" cy="1010510"/>
        </a:xfrm>
        <a:prstGeom prst="rect">
          <a:avLst/>
        </a:prstGeom>
      </xdr:spPr>
    </xdr:pic>
    <xdr:clientData/>
  </xdr:twoCellAnchor>
  <xdr:twoCellAnchor>
    <xdr:from>
      <xdr:col>2</xdr:col>
      <xdr:colOff>91569</xdr:colOff>
      <xdr:row>282</xdr:row>
      <xdr:rowOff>52294</xdr:rowOff>
    </xdr:from>
    <xdr:to>
      <xdr:col>2</xdr:col>
      <xdr:colOff>1043215</xdr:colOff>
      <xdr:row>282</xdr:row>
      <xdr:rowOff>1000251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97" t="13960" r="17491" b="14243"/>
        <a:stretch/>
      </xdr:blipFill>
      <xdr:spPr>
        <a:xfrm>
          <a:off x="1180140" y="291299580"/>
          <a:ext cx="951646" cy="947957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285</xdr:row>
      <xdr:rowOff>101788</xdr:rowOff>
    </xdr:from>
    <xdr:to>
      <xdr:col>2</xdr:col>
      <xdr:colOff>1053858</xdr:colOff>
      <xdr:row>285</xdr:row>
      <xdr:rowOff>1055788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406" t="8778" r="31706" b="43834"/>
        <a:stretch/>
      </xdr:blipFill>
      <xdr:spPr>
        <a:xfrm>
          <a:off x="1142999" y="294778074"/>
          <a:ext cx="999430" cy="954000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284</xdr:row>
      <xdr:rowOff>83342</xdr:rowOff>
    </xdr:from>
    <xdr:to>
      <xdr:col>2</xdr:col>
      <xdr:colOff>1072697</xdr:colOff>
      <xdr:row>284</xdr:row>
      <xdr:rowOff>1047750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787" t="8630" r="21513" b="28356"/>
        <a:stretch/>
      </xdr:blipFill>
      <xdr:spPr>
        <a:xfrm>
          <a:off x="1152072" y="293616628"/>
          <a:ext cx="1009196" cy="964408"/>
        </a:xfrm>
        <a:prstGeom prst="rect">
          <a:avLst/>
        </a:prstGeom>
      </xdr:spPr>
    </xdr:pic>
    <xdr:clientData/>
  </xdr:twoCellAnchor>
  <xdr:twoCellAnchor>
    <xdr:from>
      <xdr:col>2</xdr:col>
      <xdr:colOff>57285</xdr:colOff>
      <xdr:row>283</xdr:row>
      <xdr:rowOff>60613</xdr:rowOff>
    </xdr:from>
    <xdr:to>
      <xdr:col>2</xdr:col>
      <xdr:colOff>1075765</xdr:colOff>
      <xdr:row>283</xdr:row>
      <xdr:rowOff>1131473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1200285" y="323624863"/>
          <a:ext cx="1018480" cy="1070860"/>
        </a:xfrm>
        <a:prstGeom prst="rect">
          <a:avLst/>
        </a:prstGeom>
      </xdr:spPr>
    </xdr:pic>
    <xdr:clientData/>
  </xdr:twoCellAnchor>
  <xdr:twoCellAnchor>
    <xdr:from>
      <xdr:col>2</xdr:col>
      <xdr:colOff>59150</xdr:colOff>
      <xdr:row>286</xdr:row>
      <xdr:rowOff>70605</xdr:rowOff>
    </xdr:from>
    <xdr:to>
      <xdr:col>2</xdr:col>
      <xdr:colOff>1059275</xdr:colOff>
      <xdr:row>286</xdr:row>
      <xdr:rowOff>1081919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43" t="5292" r="12167" b="15333"/>
        <a:stretch/>
      </xdr:blipFill>
      <xdr:spPr>
        <a:xfrm>
          <a:off x="1202150" y="327063855"/>
          <a:ext cx="1000125" cy="1011314"/>
        </a:xfrm>
        <a:prstGeom prst="rect">
          <a:avLst/>
        </a:prstGeom>
      </xdr:spPr>
    </xdr:pic>
    <xdr:clientData/>
  </xdr:twoCellAnchor>
  <xdr:twoCellAnchor>
    <xdr:from>
      <xdr:col>2</xdr:col>
      <xdr:colOff>98960</xdr:colOff>
      <xdr:row>288</xdr:row>
      <xdr:rowOff>59377</xdr:rowOff>
    </xdr:from>
    <xdr:to>
      <xdr:col>2</xdr:col>
      <xdr:colOff>1064559</xdr:colOff>
      <xdr:row>288</xdr:row>
      <xdr:rowOff>1029510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461" r="-939" b="8500"/>
        <a:stretch/>
      </xdr:blipFill>
      <xdr:spPr>
        <a:xfrm>
          <a:off x="1241960" y="329338627"/>
          <a:ext cx="965599" cy="970133"/>
        </a:xfrm>
        <a:prstGeom prst="rect">
          <a:avLst/>
        </a:prstGeom>
      </xdr:spPr>
    </xdr:pic>
    <xdr:clientData/>
  </xdr:twoCellAnchor>
  <xdr:twoCellAnchor>
    <xdr:from>
      <xdr:col>2</xdr:col>
      <xdr:colOff>72567</xdr:colOff>
      <xdr:row>289</xdr:row>
      <xdr:rowOff>58067</xdr:rowOff>
    </xdr:from>
    <xdr:to>
      <xdr:col>2</xdr:col>
      <xdr:colOff>1088438</xdr:colOff>
      <xdr:row>289</xdr:row>
      <xdr:rowOff>1064559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356" t="7025" r="20156" b="29139"/>
        <a:stretch/>
      </xdr:blipFill>
      <xdr:spPr>
        <a:xfrm>
          <a:off x="1215567" y="330480317"/>
          <a:ext cx="1015871" cy="1006492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290</xdr:row>
      <xdr:rowOff>54426</xdr:rowOff>
    </xdr:from>
    <xdr:to>
      <xdr:col>2</xdr:col>
      <xdr:colOff>1073263</xdr:colOff>
      <xdr:row>290</xdr:row>
      <xdr:rowOff>1051626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91" t="7861" r="11446" b="11100"/>
        <a:stretch/>
      </xdr:blipFill>
      <xdr:spPr>
        <a:xfrm>
          <a:off x="1132113" y="299302712"/>
          <a:ext cx="1029721" cy="997200"/>
        </a:xfrm>
        <a:prstGeom prst="rect">
          <a:avLst/>
        </a:prstGeom>
      </xdr:spPr>
    </xdr:pic>
    <xdr:clientData/>
  </xdr:twoCellAnchor>
  <xdr:twoCellAnchor>
    <xdr:from>
      <xdr:col>2</xdr:col>
      <xdr:colOff>58067</xdr:colOff>
      <xdr:row>292</xdr:row>
      <xdr:rowOff>59377</xdr:rowOff>
    </xdr:from>
    <xdr:to>
      <xdr:col>2</xdr:col>
      <xdr:colOff>1060357</xdr:colOff>
      <xdr:row>292</xdr:row>
      <xdr:rowOff>1103377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84" t="-1" r="3530" b="20282"/>
        <a:stretch/>
      </xdr:blipFill>
      <xdr:spPr>
        <a:xfrm>
          <a:off x="1201067" y="333910627"/>
          <a:ext cx="1002290" cy="1044000"/>
        </a:xfrm>
        <a:prstGeom prst="rect">
          <a:avLst/>
        </a:prstGeom>
      </xdr:spPr>
    </xdr:pic>
    <xdr:clientData/>
  </xdr:twoCellAnchor>
  <xdr:twoCellAnchor>
    <xdr:from>
      <xdr:col>2</xdr:col>
      <xdr:colOff>78694</xdr:colOff>
      <xdr:row>291</xdr:row>
      <xdr:rowOff>59376</xdr:rowOff>
    </xdr:from>
    <xdr:to>
      <xdr:col>2</xdr:col>
      <xdr:colOff>1039730</xdr:colOff>
      <xdr:row>291</xdr:row>
      <xdr:rowOff>1103376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851" t="16952" r="25481" b="29445"/>
        <a:stretch/>
      </xdr:blipFill>
      <xdr:spPr>
        <a:xfrm>
          <a:off x="1221694" y="332767626"/>
          <a:ext cx="961036" cy="1044000"/>
        </a:xfrm>
        <a:prstGeom prst="rect">
          <a:avLst/>
        </a:prstGeom>
      </xdr:spPr>
    </xdr:pic>
    <xdr:clientData/>
  </xdr:twoCellAnchor>
  <xdr:twoCellAnchor>
    <xdr:from>
      <xdr:col>2</xdr:col>
      <xdr:colOff>109712</xdr:colOff>
      <xdr:row>293</xdr:row>
      <xdr:rowOff>67962</xdr:rowOff>
    </xdr:from>
    <xdr:to>
      <xdr:col>2</xdr:col>
      <xdr:colOff>1025072</xdr:colOff>
      <xdr:row>293</xdr:row>
      <xdr:rowOff>1016986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15" t="1964" r="11649" b="18369"/>
        <a:stretch/>
      </xdr:blipFill>
      <xdr:spPr>
        <a:xfrm>
          <a:off x="1198283" y="302745248"/>
          <a:ext cx="915360" cy="949024"/>
        </a:xfrm>
        <a:prstGeom prst="rect">
          <a:avLst/>
        </a:prstGeom>
      </xdr:spPr>
    </xdr:pic>
    <xdr:clientData/>
  </xdr:twoCellAnchor>
  <xdr:twoCellAnchor>
    <xdr:from>
      <xdr:col>2</xdr:col>
      <xdr:colOff>79170</xdr:colOff>
      <xdr:row>294</xdr:row>
      <xdr:rowOff>63825</xdr:rowOff>
    </xdr:from>
    <xdr:to>
      <xdr:col>2</xdr:col>
      <xdr:colOff>1073382</xdr:colOff>
      <xdr:row>294</xdr:row>
      <xdr:rowOff>1019735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15" t="2753" r="2609" b="29467"/>
        <a:stretch/>
      </xdr:blipFill>
      <xdr:spPr>
        <a:xfrm>
          <a:off x="1222170" y="336201075"/>
          <a:ext cx="994212" cy="955910"/>
        </a:xfrm>
        <a:prstGeom prst="rect">
          <a:avLst/>
        </a:prstGeom>
      </xdr:spPr>
    </xdr:pic>
    <xdr:clientData/>
  </xdr:twoCellAnchor>
  <xdr:twoCellAnchor>
    <xdr:from>
      <xdr:col>2</xdr:col>
      <xdr:colOff>79831</xdr:colOff>
      <xdr:row>296</xdr:row>
      <xdr:rowOff>54430</xdr:rowOff>
    </xdr:from>
    <xdr:to>
      <xdr:col>2</xdr:col>
      <xdr:colOff>1051159</xdr:colOff>
      <xdr:row>296</xdr:row>
      <xdr:rowOff>1098430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50" t="8467" r="6327" b="15334"/>
        <a:stretch/>
      </xdr:blipFill>
      <xdr:spPr>
        <a:xfrm>
          <a:off x="1168402" y="306160716"/>
          <a:ext cx="971328" cy="1044000"/>
        </a:xfrm>
        <a:prstGeom prst="rect">
          <a:avLst/>
        </a:prstGeom>
      </xdr:spPr>
    </xdr:pic>
    <xdr:clientData/>
  </xdr:twoCellAnchor>
  <xdr:twoCellAnchor>
    <xdr:from>
      <xdr:col>2</xdr:col>
      <xdr:colOff>83344</xdr:colOff>
      <xdr:row>297</xdr:row>
      <xdr:rowOff>83342</xdr:rowOff>
    </xdr:from>
    <xdr:to>
      <xdr:col>2</xdr:col>
      <xdr:colOff>1071562</xdr:colOff>
      <xdr:row>297</xdr:row>
      <xdr:rowOff>1071562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689" t="5113" r="31580" b="29701"/>
        <a:stretch/>
      </xdr:blipFill>
      <xdr:spPr>
        <a:xfrm>
          <a:off x="1226344" y="339649592"/>
          <a:ext cx="988218" cy="988220"/>
        </a:xfrm>
        <a:prstGeom prst="rect">
          <a:avLst/>
        </a:prstGeom>
      </xdr:spPr>
    </xdr:pic>
    <xdr:clientData/>
  </xdr:twoCellAnchor>
  <xdr:twoCellAnchor>
    <xdr:from>
      <xdr:col>2</xdr:col>
      <xdr:colOff>42542</xdr:colOff>
      <xdr:row>295</xdr:row>
      <xdr:rowOff>27567</xdr:rowOff>
    </xdr:from>
    <xdr:to>
      <xdr:col>2</xdr:col>
      <xdr:colOff>1073630</xdr:colOff>
      <xdr:row>295</xdr:row>
      <xdr:rowOff>1107991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9"/>
        <a:srcRect l="9093" t="12741"/>
        <a:stretch/>
      </xdr:blipFill>
      <xdr:spPr>
        <a:xfrm>
          <a:off x="1131113" y="304990853"/>
          <a:ext cx="1031088" cy="1080424"/>
        </a:xfrm>
        <a:prstGeom prst="rect">
          <a:avLst/>
        </a:prstGeom>
      </xdr:spPr>
    </xdr:pic>
    <xdr:clientData/>
  </xdr:twoCellAnchor>
  <xdr:twoCellAnchor>
    <xdr:from>
      <xdr:col>2</xdr:col>
      <xdr:colOff>66675</xdr:colOff>
      <xdr:row>298</xdr:row>
      <xdr:rowOff>57148</xdr:rowOff>
    </xdr:from>
    <xdr:to>
      <xdr:col>2</xdr:col>
      <xdr:colOff>1077358</xdr:colOff>
      <xdr:row>298</xdr:row>
      <xdr:rowOff>1076325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379" t="4764" r="25473" b="48567"/>
        <a:stretch/>
      </xdr:blipFill>
      <xdr:spPr>
        <a:xfrm>
          <a:off x="1209675" y="340766398"/>
          <a:ext cx="1010683" cy="1019177"/>
        </a:xfrm>
        <a:prstGeom prst="rect">
          <a:avLst/>
        </a:prstGeom>
      </xdr:spPr>
    </xdr:pic>
    <xdr:clientData/>
  </xdr:twoCellAnchor>
  <xdr:twoCellAnchor>
    <xdr:from>
      <xdr:col>2</xdr:col>
      <xdr:colOff>89649</xdr:colOff>
      <xdr:row>300</xdr:row>
      <xdr:rowOff>44824</xdr:rowOff>
    </xdr:from>
    <xdr:to>
      <xdr:col>2</xdr:col>
      <xdr:colOff>983247</xdr:colOff>
      <xdr:row>300</xdr:row>
      <xdr:rowOff>1088824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460" r="-1" b="9107"/>
        <a:stretch/>
      </xdr:blipFill>
      <xdr:spPr>
        <a:xfrm>
          <a:off x="1232649" y="343040074"/>
          <a:ext cx="893598" cy="1044000"/>
        </a:xfrm>
        <a:prstGeom prst="rect">
          <a:avLst/>
        </a:prstGeom>
      </xdr:spPr>
    </xdr:pic>
    <xdr:clientData/>
  </xdr:twoCellAnchor>
  <xdr:twoCellAnchor>
    <xdr:from>
      <xdr:col>2</xdr:col>
      <xdr:colOff>114727</xdr:colOff>
      <xdr:row>299</xdr:row>
      <xdr:rowOff>66775</xdr:rowOff>
    </xdr:from>
    <xdr:to>
      <xdr:col>2</xdr:col>
      <xdr:colOff>1016691</xdr:colOff>
      <xdr:row>299</xdr:row>
      <xdr:rowOff>1043214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568298" y="303070632"/>
          <a:ext cx="901964" cy="976439"/>
        </a:xfrm>
        <a:prstGeom prst="rect">
          <a:avLst/>
        </a:prstGeom>
      </xdr:spPr>
    </xdr:pic>
    <xdr:clientData/>
  </xdr:twoCellAnchor>
  <xdr:twoCellAnchor>
    <xdr:from>
      <xdr:col>2</xdr:col>
      <xdr:colOff>59053</xdr:colOff>
      <xdr:row>302</xdr:row>
      <xdr:rowOff>62915</xdr:rowOff>
    </xdr:from>
    <xdr:to>
      <xdr:col>2</xdr:col>
      <xdr:colOff>1057589</xdr:colOff>
      <xdr:row>302</xdr:row>
      <xdr:rowOff>1070427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902" r="16220" b="30081"/>
        <a:stretch/>
      </xdr:blipFill>
      <xdr:spPr>
        <a:xfrm>
          <a:off x="1147624" y="313027201"/>
          <a:ext cx="998536" cy="1007512"/>
        </a:xfrm>
        <a:prstGeom prst="rect">
          <a:avLst/>
        </a:prstGeom>
      </xdr:spPr>
    </xdr:pic>
    <xdr:clientData/>
  </xdr:twoCellAnchor>
  <xdr:twoCellAnchor>
    <xdr:from>
      <xdr:col>2</xdr:col>
      <xdr:colOff>94342</xdr:colOff>
      <xdr:row>303</xdr:row>
      <xdr:rowOff>92859</xdr:rowOff>
    </xdr:from>
    <xdr:to>
      <xdr:col>2</xdr:col>
      <xdr:colOff>1022234</xdr:colOff>
      <xdr:row>303</xdr:row>
      <xdr:rowOff>1090059</xdr:rowOff>
    </xdr:to>
    <xdr:pic>
      <xdr:nvPicPr>
        <xdr:cNvPr id="306" name="Picture 305" descr="1304-Akhil Hitesh Bhatt-(26-07-1997)-7016882277.png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rcRect l="25678" t="5334" r="29779" b="34009"/>
        <a:stretch>
          <a:fillRect/>
        </a:stretch>
      </xdr:blipFill>
      <xdr:spPr>
        <a:xfrm>
          <a:off x="1182913" y="314200145"/>
          <a:ext cx="927892" cy="997200"/>
        </a:xfrm>
        <a:prstGeom prst="rect">
          <a:avLst/>
        </a:prstGeom>
      </xdr:spPr>
    </xdr:pic>
    <xdr:clientData/>
  </xdr:twoCellAnchor>
  <xdr:twoCellAnchor>
    <xdr:from>
      <xdr:col>2</xdr:col>
      <xdr:colOff>51511</xdr:colOff>
      <xdr:row>301</xdr:row>
      <xdr:rowOff>69040</xdr:rowOff>
    </xdr:from>
    <xdr:to>
      <xdr:col>2</xdr:col>
      <xdr:colOff>1066913</xdr:colOff>
      <xdr:row>301</xdr:row>
      <xdr:rowOff>1081150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61" t="6119" r="21486" b="22353"/>
        <a:stretch/>
      </xdr:blipFill>
      <xdr:spPr>
        <a:xfrm>
          <a:off x="1194511" y="344207290"/>
          <a:ext cx="1015402" cy="1012110"/>
        </a:xfrm>
        <a:prstGeom prst="rect">
          <a:avLst/>
        </a:prstGeom>
      </xdr:spPr>
    </xdr:pic>
    <xdr:clientData/>
  </xdr:twoCellAnchor>
  <xdr:twoCellAnchor>
    <xdr:from>
      <xdr:col>2</xdr:col>
      <xdr:colOff>51382</xdr:colOff>
      <xdr:row>304</xdr:row>
      <xdr:rowOff>58165</xdr:rowOff>
    </xdr:from>
    <xdr:to>
      <xdr:col>2</xdr:col>
      <xdr:colOff>1006930</xdr:colOff>
      <xdr:row>304</xdr:row>
      <xdr:rowOff>1102165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666" t="1868" r="2499" b="5372"/>
        <a:stretch/>
      </xdr:blipFill>
      <xdr:spPr>
        <a:xfrm>
          <a:off x="1139953" y="315308451"/>
          <a:ext cx="955548" cy="1044000"/>
        </a:xfrm>
        <a:prstGeom prst="rect">
          <a:avLst/>
        </a:prstGeom>
      </xdr:spPr>
    </xdr:pic>
    <xdr:clientData/>
  </xdr:twoCellAnchor>
  <xdr:twoCellAnchor>
    <xdr:from>
      <xdr:col>2</xdr:col>
      <xdr:colOff>97970</xdr:colOff>
      <xdr:row>305</xdr:row>
      <xdr:rowOff>65316</xdr:rowOff>
    </xdr:from>
    <xdr:to>
      <xdr:col>2</xdr:col>
      <xdr:colOff>1087970</xdr:colOff>
      <xdr:row>305</xdr:row>
      <xdr:rowOff>1073316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27" t="10281" r="20567" b="21984"/>
        <a:stretch/>
      </xdr:blipFill>
      <xdr:spPr>
        <a:xfrm>
          <a:off x="1240970" y="348775566"/>
          <a:ext cx="990000" cy="1008000"/>
        </a:xfrm>
        <a:prstGeom prst="rect">
          <a:avLst/>
        </a:prstGeom>
      </xdr:spPr>
    </xdr:pic>
    <xdr:clientData/>
  </xdr:twoCellAnchor>
  <xdr:twoCellAnchor>
    <xdr:from>
      <xdr:col>2</xdr:col>
      <xdr:colOff>67646</xdr:colOff>
      <xdr:row>306</xdr:row>
      <xdr:rowOff>88362</xdr:rowOff>
    </xdr:from>
    <xdr:to>
      <xdr:col>2</xdr:col>
      <xdr:colOff>1069919</xdr:colOff>
      <xdr:row>306</xdr:row>
      <xdr:rowOff>1042362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27" t="5583" r="20125" b="29366"/>
        <a:stretch/>
      </xdr:blipFill>
      <xdr:spPr>
        <a:xfrm>
          <a:off x="1156217" y="317624648"/>
          <a:ext cx="1002273" cy="954000"/>
        </a:xfrm>
        <a:prstGeom prst="rect">
          <a:avLst/>
        </a:prstGeom>
      </xdr:spPr>
    </xdr:pic>
    <xdr:clientData/>
  </xdr:twoCellAnchor>
  <xdr:twoCellAnchor>
    <xdr:from>
      <xdr:col>2</xdr:col>
      <xdr:colOff>56028</xdr:colOff>
      <xdr:row>307</xdr:row>
      <xdr:rowOff>56029</xdr:rowOff>
    </xdr:from>
    <xdr:to>
      <xdr:col>2</xdr:col>
      <xdr:colOff>1098741</xdr:colOff>
      <xdr:row>307</xdr:row>
      <xdr:rowOff>1100029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01" t="6848" b="17201"/>
        <a:stretch/>
      </xdr:blipFill>
      <xdr:spPr>
        <a:xfrm>
          <a:off x="1199028" y="351052279"/>
          <a:ext cx="1042713" cy="1044000"/>
        </a:xfrm>
        <a:prstGeom prst="rect">
          <a:avLst/>
        </a:prstGeom>
      </xdr:spPr>
    </xdr:pic>
    <xdr:clientData/>
  </xdr:twoCellAnchor>
  <xdr:twoCellAnchor>
    <xdr:from>
      <xdr:col>2</xdr:col>
      <xdr:colOff>78441</xdr:colOff>
      <xdr:row>310</xdr:row>
      <xdr:rowOff>31376</xdr:rowOff>
    </xdr:from>
    <xdr:to>
      <xdr:col>2</xdr:col>
      <xdr:colOff>1030572</xdr:colOff>
      <xdr:row>310</xdr:row>
      <xdr:rowOff>1027452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700" t="6797" r="18131" b="35126"/>
        <a:stretch/>
      </xdr:blipFill>
      <xdr:spPr>
        <a:xfrm>
          <a:off x="1221441" y="354456626"/>
          <a:ext cx="952131" cy="996076"/>
        </a:xfrm>
        <a:prstGeom prst="rect">
          <a:avLst/>
        </a:prstGeom>
      </xdr:spPr>
    </xdr:pic>
    <xdr:clientData/>
  </xdr:twoCellAnchor>
  <xdr:twoCellAnchor>
    <xdr:from>
      <xdr:col>2</xdr:col>
      <xdr:colOff>100855</xdr:colOff>
      <xdr:row>313</xdr:row>
      <xdr:rowOff>44824</xdr:rowOff>
    </xdr:from>
    <xdr:to>
      <xdr:col>2</xdr:col>
      <xdr:colOff>1036589</xdr:colOff>
      <xdr:row>313</xdr:row>
      <xdr:rowOff>1088824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01" t="11829" r="-594" b="4127"/>
        <a:stretch/>
      </xdr:blipFill>
      <xdr:spPr>
        <a:xfrm>
          <a:off x="1243855" y="357899074"/>
          <a:ext cx="935734" cy="1044000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311</xdr:row>
      <xdr:rowOff>65315</xdr:rowOff>
    </xdr:from>
    <xdr:to>
      <xdr:col>2</xdr:col>
      <xdr:colOff>1056124</xdr:colOff>
      <xdr:row>311</xdr:row>
      <xdr:rowOff>1027044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143" r="1480" b="12914"/>
        <a:stretch/>
      </xdr:blipFill>
      <xdr:spPr>
        <a:xfrm>
          <a:off x="1219202" y="355633565"/>
          <a:ext cx="979922" cy="961729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309</xdr:row>
      <xdr:rowOff>50566</xdr:rowOff>
    </xdr:from>
    <xdr:to>
      <xdr:col>2</xdr:col>
      <xdr:colOff>1083643</xdr:colOff>
      <xdr:row>309</xdr:row>
      <xdr:rowOff>1075765</xdr:rowOff>
    </xdr:to>
    <xdr:pic>
      <xdr:nvPicPr>
        <xdr:cNvPr id="315" name="Picture 314" descr="1210-Vishnubhai Hemrajbhai Joshi-(01-07-1997)-7046618402.jpg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rcRect l="27169" t="10013" r="37737" b="49933"/>
        <a:stretch>
          <a:fillRect/>
        </a:stretch>
      </xdr:blipFill>
      <xdr:spPr>
        <a:xfrm>
          <a:off x="1219200" y="353332816"/>
          <a:ext cx="1007443" cy="1025199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308</xdr:row>
      <xdr:rowOff>101781</xdr:rowOff>
    </xdr:from>
    <xdr:to>
      <xdr:col>2</xdr:col>
      <xdr:colOff>1077853</xdr:colOff>
      <xdr:row>308</xdr:row>
      <xdr:rowOff>1053353</xdr:rowOff>
    </xdr:to>
    <xdr:pic>
      <xdr:nvPicPr>
        <xdr:cNvPr id="316" name="Picture 315" descr="1235-Kaumil Nimeshkumar Trivedi-(04-07-1997)-942812329.png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rcRect l="25537" t="9566" r="23389" b="28784"/>
        <a:stretch>
          <a:fillRect/>
        </a:stretch>
      </xdr:blipFill>
      <xdr:spPr>
        <a:xfrm>
          <a:off x="1219201" y="352241031"/>
          <a:ext cx="1001652" cy="951572"/>
        </a:xfrm>
        <a:prstGeom prst="rect">
          <a:avLst/>
        </a:prstGeom>
      </xdr:spPr>
    </xdr:pic>
    <xdr:clientData/>
  </xdr:twoCellAnchor>
  <xdr:twoCellAnchor>
    <xdr:from>
      <xdr:col>2</xdr:col>
      <xdr:colOff>70736</xdr:colOff>
      <xdr:row>314</xdr:row>
      <xdr:rowOff>35019</xdr:rowOff>
    </xdr:from>
    <xdr:to>
      <xdr:col>2</xdr:col>
      <xdr:colOff>1040351</xdr:colOff>
      <xdr:row>314</xdr:row>
      <xdr:rowOff>1095890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7776" t="22761" r="38164" b="66073"/>
        <a:stretch/>
      </xdr:blipFill>
      <xdr:spPr>
        <a:xfrm>
          <a:off x="1213736" y="359032269"/>
          <a:ext cx="969615" cy="1060871"/>
        </a:xfrm>
        <a:prstGeom prst="rect">
          <a:avLst/>
        </a:prstGeom>
      </xdr:spPr>
    </xdr:pic>
    <xdr:clientData/>
  </xdr:twoCellAnchor>
  <xdr:twoCellAnchor>
    <xdr:from>
      <xdr:col>2</xdr:col>
      <xdr:colOff>78441</xdr:colOff>
      <xdr:row>312</xdr:row>
      <xdr:rowOff>44823</xdr:rowOff>
    </xdr:from>
    <xdr:to>
      <xdr:col>2</xdr:col>
      <xdr:colOff>1078441</xdr:colOff>
      <xdr:row>312</xdr:row>
      <xdr:rowOff>1073394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21441" y="356756073"/>
          <a:ext cx="1000000" cy="1028571"/>
        </a:xfrm>
        <a:prstGeom prst="rect">
          <a:avLst/>
        </a:prstGeom>
      </xdr:spPr>
    </xdr:pic>
    <xdr:clientData/>
  </xdr:twoCellAnchor>
  <xdr:twoCellAnchor>
    <xdr:from>
      <xdr:col>2</xdr:col>
      <xdr:colOff>126463</xdr:colOff>
      <xdr:row>324</xdr:row>
      <xdr:rowOff>92538</xdr:rowOff>
    </xdr:from>
    <xdr:to>
      <xdr:col>2</xdr:col>
      <xdr:colOff>997265</xdr:colOff>
      <xdr:row>324</xdr:row>
      <xdr:rowOff>971258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096" t="7215" r="4304" b="18907"/>
        <a:stretch/>
      </xdr:blipFill>
      <xdr:spPr>
        <a:xfrm>
          <a:off x="1215034" y="339345824"/>
          <a:ext cx="870802" cy="87872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315</xdr:row>
      <xdr:rowOff>52297</xdr:rowOff>
    </xdr:from>
    <xdr:to>
      <xdr:col>2</xdr:col>
      <xdr:colOff>1017392</xdr:colOff>
      <xdr:row>315</xdr:row>
      <xdr:rowOff>1109382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57" t="3240" r="8715" b="13553"/>
        <a:stretch/>
      </xdr:blipFill>
      <xdr:spPr>
        <a:xfrm>
          <a:off x="1260392" y="360192547"/>
          <a:ext cx="900000" cy="1057085"/>
        </a:xfrm>
        <a:prstGeom prst="rect">
          <a:avLst/>
        </a:prstGeom>
      </xdr:spPr>
    </xdr:pic>
    <xdr:clientData/>
  </xdr:twoCellAnchor>
  <xdr:twoCellAnchor>
    <xdr:from>
      <xdr:col>2</xdr:col>
      <xdr:colOff>97973</xdr:colOff>
      <xdr:row>319</xdr:row>
      <xdr:rowOff>59377</xdr:rowOff>
    </xdr:from>
    <xdr:to>
      <xdr:col>2</xdr:col>
      <xdr:colOff>1108249</xdr:colOff>
      <xdr:row>319</xdr:row>
      <xdr:rowOff>1045984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93" t="5105" r="5772" b="24208"/>
        <a:stretch/>
      </xdr:blipFill>
      <xdr:spPr>
        <a:xfrm>
          <a:off x="1240973" y="365914627"/>
          <a:ext cx="1010276" cy="986607"/>
        </a:xfrm>
        <a:prstGeom prst="rect">
          <a:avLst/>
        </a:prstGeom>
      </xdr:spPr>
    </xdr:pic>
    <xdr:clientData/>
  </xdr:twoCellAnchor>
  <xdr:twoCellAnchor>
    <xdr:from>
      <xdr:col>2</xdr:col>
      <xdr:colOff>112062</xdr:colOff>
      <xdr:row>325</xdr:row>
      <xdr:rowOff>56030</xdr:rowOff>
    </xdr:from>
    <xdr:to>
      <xdr:col>2</xdr:col>
      <xdr:colOff>1005325</xdr:colOff>
      <xdr:row>325</xdr:row>
      <xdr:rowOff>1100030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113" b="8485"/>
        <a:stretch/>
      </xdr:blipFill>
      <xdr:spPr>
        <a:xfrm>
          <a:off x="1255062" y="372769280"/>
          <a:ext cx="893263" cy="1044000"/>
        </a:xfrm>
        <a:prstGeom prst="rect">
          <a:avLst/>
        </a:prstGeom>
      </xdr:spPr>
    </xdr:pic>
    <xdr:clientData/>
  </xdr:twoCellAnchor>
  <xdr:twoCellAnchor>
    <xdr:from>
      <xdr:col>2</xdr:col>
      <xdr:colOff>78440</xdr:colOff>
      <xdr:row>316</xdr:row>
      <xdr:rowOff>78440</xdr:rowOff>
    </xdr:from>
    <xdr:to>
      <xdr:col>2</xdr:col>
      <xdr:colOff>1072139</xdr:colOff>
      <xdr:row>316</xdr:row>
      <xdr:rowOff>1086971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25" t="6061" r="17157" b="15544"/>
        <a:stretch/>
      </xdr:blipFill>
      <xdr:spPr>
        <a:xfrm>
          <a:off x="1221440" y="361361690"/>
          <a:ext cx="993699" cy="1008531"/>
        </a:xfrm>
        <a:prstGeom prst="rect">
          <a:avLst/>
        </a:prstGeom>
      </xdr:spPr>
    </xdr:pic>
    <xdr:clientData/>
  </xdr:twoCellAnchor>
  <xdr:twoCellAnchor>
    <xdr:from>
      <xdr:col>2</xdr:col>
      <xdr:colOff>88688</xdr:colOff>
      <xdr:row>317</xdr:row>
      <xdr:rowOff>98931</xdr:rowOff>
    </xdr:from>
    <xdr:to>
      <xdr:col>2</xdr:col>
      <xdr:colOff>1064912</xdr:colOff>
      <xdr:row>317</xdr:row>
      <xdr:rowOff>1052931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443" t="-1344" r="25883" b="45542"/>
        <a:stretch/>
      </xdr:blipFill>
      <xdr:spPr>
        <a:xfrm>
          <a:off x="1177259" y="330208217"/>
          <a:ext cx="976224" cy="954000"/>
        </a:xfrm>
        <a:prstGeom prst="rect">
          <a:avLst/>
        </a:prstGeom>
      </xdr:spPr>
    </xdr:pic>
    <xdr:clientData/>
  </xdr:twoCellAnchor>
  <xdr:twoCellAnchor>
    <xdr:from>
      <xdr:col>2</xdr:col>
      <xdr:colOff>54431</xdr:colOff>
      <xdr:row>318</xdr:row>
      <xdr:rowOff>72570</xdr:rowOff>
    </xdr:from>
    <xdr:to>
      <xdr:col>2</xdr:col>
      <xdr:colOff>1079588</xdr:colOff>
      <xdr:row>318</xdr:row>
      <xdr:rowOff>1069770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05" t="3024" r="12740" b="32266"/>
        <a:stretch/>
      </xdr:blipFill>
      <xdr:spPr>
        <a:xfrm>
          <a:off x="1143002" y="332467856"/>
          <a:ext cx="1025157" cy="997200"/>
        </a:xfrm>
        <a:prstGeom prst="rect">
          <a:avLst/>
        </a:prstGeom>
      </xdr:spPr>
    </xdr:pic>
    <xdr:clientData/>
  </xdr:twoCellAnchor>
  <xdr:twoCellAnchor>
    <xdr:from>
      <xdr:col>2</xdr:col>
      <xdr:colOff>57151</xdr:colOff>
      <xdr:row>326</xdr:row>
      <xdr:rowOff>57443</xdr:rowOff>
    </xdr:from>
    <xdr:to>
      <xdr:col>2</xdr:col>
      <xdr:colOff>1049069</xdr:colOff>
      <xdr:row>326</xdr:row>
      <xdr:rowOff>1030941</xdr:rowOff>
    </xdr:to>
    <xdr:pic>
      <xdr:nvPicPr>
        <xdr:cNvPr id="326" name="Picture 325" descr="1274-Kartikey Sanjaybhai Dave-(06-06-1997)-9898189157.png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rcRect l="14667" t="3561" r="11996" b="31446"/>
        <a:stretch>
          <a:fillRect/>
        </a:stretch>
      </xdr:blipFill>
      <xdr:spPr>
        <a:xfrm>
          <a:off x="1200151" y="373913693"/>
          <a:ext cx="991918" cy="973498"/>
        </a:xfrm>
        <a:prstGeom prst="rect">
          <a:avLst/>
        </a:prstGeom>
      </xdr:spPr>
    </xdr:pic>
    <xdr:clientData/>
  </xdr:twoCellAnchor>
  <xdr:twoCellAnchor>
    <xdr:from>
      <xdr:col>2</xdr:col>
      <xdr:colOff>54387</xdr:colOff>
      <xdr:row>323</xdr:row>
      <xdr:rowOff>69970</xdr:rowOff>
    </xdr:from>
    <xdr:to>
      <xdr:col>2</xdr:col>
      <xdr:colOff>1064037</xdr:colOff>
      <xdr:row>323</xdr:row>
      <xdr:rowOff>1104900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11" r="13318" b="32137"/>
        <a:stretch/>
      </xdr:blipFill>
      <xdr:spPr>
        <a:xfrm>
          <a:off x="1197387" y="370497220"/>
          <a:ext cx="1009650" cy="1034930"/>
        </a:xfrm>
        <a:prstGeom prst="rect">
          <a:avLst/>
        </a:prstGeom>
      </xdr:spPr>
    </xdr:pic>
    <xdr:clientData/>
  </xdr:twoCellAnchor>
  <xdr:twoCellAnchor>
    <xdr:from>
      <xdr:col>2</xdr:col>
      <xdr:colOff>44862</xdr:colOff>
      <xdr:row>322</xdr:row>
      <xdr:rowOff>57695</xdr:rowOff>
    </xdr:from>
    <xdr:to>
      <xdr:col>2</xdr:col>
      <xdr:colOff>1073563</xdr:colOff>
      <xdr:row>322</xdr:row>
      <xdr:rowOff>1094831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02" t="8067" r="15873" b="24641"/>
        <a:stretch/>
      </xdr:blipFill>
      <xdr:spPr>
        <a:xfrm>
          <a:off x="1187862" y="369341945"/>
          <a:ext cx="1028701" cy="1037136"/>
        </a:xfrm>
        <a:prstGeom prst="rect">
          <a:avLst/>
        </a:prstGeom>
      </xdr:spPr>
    </xdr:pic>
    <xdr:clientData/>
  </xdr:twoCellAnchor>
  <xdr:twoCellAnchor>
    <xdr:from>
      <xdr:col>2</xdr:col>
      <xdr:colOff>53120</xdr:colOff>
      <xdr:row>320</xdr:row>
      <xdr:rowOff>59377</xdr:rowOff>
    </xdr:from>
    <xdr:to>
      <xdr:col>2</xdr:col>
      <xdr:colOff>1065305</xdr:colOff>
      <xdr:row>320</xdr:row>
      <xdr:rowOff>1103377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70" t="11682" r="21389" b="35058"/>
        <a:stretch/>
      </xdr:blipFill>
      <xdr:spPr>
        <a:xfrm>
          <a:off x="1196120" y="367057627"/>
          <a:ext cx="1012185" cy="1044000"/>
        </a:xfrm>
        <a:prstGeom prst="rect">
          <a:avLst/>
        </a:prstGeom>
      </xdr:spPr>
    </xdr:pic>
    <xdr:clientData/>
  </xdr:twoCellAnchor>
  <xdr:twoCellAnchor>
    <xdr:from>
      <xdr:col>2</xdr:col>
      <xdr:colOff>80683</xdr:colOff>
      <xdr:row>321</xdr:row>
      <xdr:rowOff>89064</xdr:rowOff>
    </xdr:from>
    <xdr:to>
      <xdr:col>2</xdr:col>
      <xdr:colOff>1037741</xdr:colOff>
      <xdr:row>321</xdr:row>
      <xdr:rowOff>1097064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682" t="7330" r="17907" b="20740"/>
        <a:stretch/>
      </xdr:blipFill>
      <xdr:spPr>
        <a:xfrm>
          <a:off x="1223683" y="368230314"/>
          <a:ext cx="957058" cy="1008000"/>
        </a:xfrm>
        <a:prstGeom prst="rect">
          <a:avLst/>
        </a:prstGeom>
      </xdr:spPr>
    </xdr:pic>
    <xdr:clientData/>
  </xdr:twoCellAnchor>
  <xdr:twoCellAnchor>
    <xdr:from>
      <xdr:col>2</xdr:col>
      <xdr:colOff>97222</xdr:colOff>
      <xdr:row>327</xdr:row>
      <xdr:rowOff>65315</xdr:rowOff>
    </xdr:from>
    <xdr:to>
      <xdr:col>2</xdr:col>
      <xdr:colOff>1067550</xdr:colOff>
      <xdr:row>327</xdr:row>
      <xdr:rowOff>1088571</xdr:rowOff>
    </xdr:to>
    <xdr:pic>
      <xdr:nvPicPr>
        <xdr:cNvPr id="332" name="Picture 331" descr="1256-Saharsh Thaker-(30-05-1997)-7979877855.png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rcRect l="17682" t="6266" r="25112" b="33166"/>
        <a:stretch>
          <a:fillRect/>
        </a:stretch>
      </xdr:blipFill>
      <xdr:spPr>
        <a:xfrm>
          <a:off x="1240222" y="375064565"/>
          <a:ext cx="970328" cy="1023256"/>
        </a:xfrm>
        <a:prstGeom prst="rect">
          <a:avLst/>
        </a:prstGeom>
      </xdr:spPr>
    </xdr:pic>
    <xdr:clientData/>
  </xdr:twoCellAnchor>
  <xdr:twoCellAnchor>
    <xdr:from>
      <xdr:col>2</xdr:col>
      <xdr:colOff>78441</xdr:colOff>
      <xdr:row>328</xdr:row>
      <xdr:rowOff>76199</xdr:rowOff>
    </xdr:from>
    <xdr:to>
      <xdr:col>2</xdr:col>
      <xdr:colOff>1028777</xdr:colOff>
      <xdr:row>328</xdr:row>
      <xdr:rowOff>1008530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227" t="8851" r="20402" b="46688"/>
        <a:stretch/>
      </xdr:blipFill>
      <xdr:spPr>
        <a:xfrm>
          <a:off x="1221441" y="376218449"/>
          <a:ext cx="950336" cy="932331"/>
        </a:xfrm>
        <a:prstGeom prst="rect">
          <a:avLst/>
        </a:prstGeom>
      </xdr:spPr>
    </xdr:pic>
    <xdr:clientData/>
  </xdr:twoCellAnchor>
  <xdr:twoCellAnchor>
    <xdr:from>
      <xdr:col>2</xdr:col>
      <xdr:colOff>89647</xdr:colOff>
      <xdr:row>330</xdr:row>
      <xdr:rowOff>39218</xdr:rowOff>
    </xdr:from>
    <xdr:to>
      <xdr:col>2</xdr:col>
      <xdr:colOff>1045374</xdr:colOff>
      <xdr:row>330</xdr:row>
      <xdr:rowOff>1053353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43" t="8526" r="20497" b="35544"/>
        <a:stretch/>
      </xdr:blipFill>
      <xdr:spPr>
        <a:xfrm>
          <a:off x="1232647" y="378467468"/>
          <a:ext cx="955727" cy="1014135"/>
        </a:xfrm>
        <a:prstGeom prst="rect">
          <a:avLst/>
        </a:prstGeom>
      </xdr:spPr>
    </xdr:pic>
    <xdr:clientData/>
  </xdr:twoCellAnchor>
  <xdr:twoCellAnchor>
    <xdr:from>
      <xdr:col>2</xdr:col>
      <xdr:colOff>71167</xdr:colOff>
      <xdr:row>329</xdr:row>
      <xdr:rowOff>83341</xdr:rowOff>
    </xdr:from>
    <xdr:to>
      <xdr:col>2</xdr:col>
      <xdr:colOff>1030281</xdr:colOff>
      <xdr:row>329</xdr:row>
      <xdr:rowOff>1053353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77" t="3704" r="12954" b="27051"/>
        <a:stretch/>
      </xdr:blipFill>
      <xdr:spPr>
        <a:xfrm>
          <a:off x="1214167" y="377368591"/>
          <a:ext cx="959114" cy="970012"/>
        </a:xfrm>
        <a:prstGeom prst="rect">
          <a:avLst/>
        </a:prstGeom>
      </xdr:spPr>
    </xdr:pic>
    <xdr:clientData/>
  </xdr:twoCellAnchor>
  <xdr:twoCellAnchor>
    <xdr:from>
      <xdr:col>2</xdr:col>
      <xdr:colOff>89647</xdr:colOff>
      <xdr:row>331</xdr:row>
      <xdr:rowOff>78442</xdr:rowOff>
    </xdr:from>
    <xdr:to>
      <xdr:col>2</xdr:col>
      <xdr:colOff>1085155</xdr:colOff>
      <xdr:row>331</xdr:row>
      <xdr:rowOff>1064558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3"/>
        <a:srcRect t="10837" r="1793" b="7883"/>
        <a:stretch/>
      </xdr:blipFill>
      <xdr:spPr>
        <a:xfrm>
          <a:off x="1232647" y="379649692"/>
          <a:ext cx="995508" cy="986116"/>
        </a:xfrm>
        <a:prstGeom prst="rect">
          <a:avLst/>
        </a:prstGeom>
      </xdr:spPr>
    </xdr:pic>
    <xdr:clientData/>
  </xdr:twoCellAnchor>
  <xdr:twoCellAnchor>
    <xdr:from>
      <xdr:col>2</xdr:col>
      <xdr:colOff>89648</xdr:colOff>
      <xdr:row>332</xdr:row>
      <xdr:rowOff>40901</xdr:rowOff>
    </xdr:from>
    <xdr:to>
      <xdr:col>2</xdr:col>
      <xdr:colOff>1041256</xdr:colOff>
      <xdr:row>332</xdr:row>
      <xdr:rowOff>1084901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50" t="2368" r="1508" b="13954"/>
        <a:stretch/>
      </xdr:blipFill>
      <xdr:spPr>
        <a:xfrm>
          <a:off x="1232648" y="380755151"/>
          <a:ext cx="951608" cy="1044000"/>
        </a:xfrm>
        <a:prstGeom prst="rect">
          <a:avLst/>
        </a:prstGeom>
      </xdr:spPr>
    </xdr:pic>
    <xdr:clientData/>
  </xdr:twoCellAnchor>
  <xdr:twoCellAnchor>
    <xdr:from>
      <xdr:col>2</xdr:col>
      <xdr:colOff>52829</xdr:colOff>
      <xdr:row>333</xdr:row>
      <xdr:rowOff>33617</xdr:rowOff>
    </xdr:from>
    <xdr:to>
      <xdr:col>2</xdr:col>
      <xdr:colOff>1034143</xdr:colOff>
      <xdr:row>333</xdr:row>
      <xdr:rowOff>1099883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5"/>
        <a:srcRect t="10660" b="3657"/>
        <a:stretch/>
      </xdr:blipFill>
      <xdr:spPr>
        <a:xfrm>
          <a:off x="1141400" y="349573903"/>
          <a:ext cx="981314" cy="1066266"/>
        </a:xfrm>
        <a:prstGeom prst="rect">
          <a:avLst/>
        </a:prstGeom>
      </xdr:spPr>
    </xdr:pic>
    <xdr:clientData/>
  </xdr:twoCellAnchor>
  <xdr:twoCellAnchor>
    <xdr:from>
      <xdr:col>2</xdr:col>
      <xdr:colOff>54425</xdr:colOff>
      <xdr:row>334</xdr:row>
      <xdr:rowOff>65316</xdr:rowOff>
    </xdr:from>
    <xdr:to>
      <xdr:col>2</xdr:col>
      <xdr:colOff>1096084</xdr:colOff>
      <xdr:row>334</xdr:row>
      <xdr:rowOff>1030941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50" t="605" r="6186" b="22590"/>
        <a:stretch/>
      </xdr:blipFill>
      <xdr:spPr>
        <a:xfrm>
          <a:off x="1197425" y="383065566"/>
          <a:ext cx="1041659" cy="965625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335</xdr:row>
      <xdr:rowOff>88687</xdr:rowOff>
    </xdr:from>
    <xdr:to>
      <xdr:col>2</xdr:col>
      <xdr:colOff>1050235</xdr:colOff>
      <xdr:row>335</xdr:row>
      <xdr:rowOff>1120588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97" t="1814" r="15304" b="33476"/>
        <a:stretch/>
      </xdr:blipFill>
      <xdr:spPr>
        <a:xfrm>
          <a:off x="1219199" y="384231937"/>
          <a:ext cx="974036" cy="1031901"/>
        </a:xfrm>
        <a:prstGeom prst="rect">
          <a:avLst/>
        </a:prstGeom>
      </xdr:spPr>
    </xdr:pic>
    <xdr:clientData/>
  </xdr:twoCellAnchor>
  <xdr:twoCellAnchor>
    <xdr:from>
      <xdr:col>2</xdr:col>
      <xdr:colOff>99249</xdr:colOff>
      <xdr:row>337</xdr:row>
      <xdr:rowOff>94017</xdr:rowOff>
    </xdr:from>
    <xdr:to>
      <xdr:col>2</xdr:col>
      <xdr:colOff>1057622</xdr:colOff>
      <xdr:row>337</xdr:row>
      <xdr:rowOff>1053337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7820" y="354206303"/>
          <a:ext cx="958373" cy="959320"/>
        </a:xfrm>
        <a:prstGeom prst="rect">
          <a:avLst/>
        </a:prstGeom>
      </xdr:spPr>
    </xdr:pic>
    <xdr:clientData/>
  </xdr:twoCellAnchor>
  <xdr:twoCellAnchor>
    <xdr:from>
      <xdr:col>2</xdr:col>
      <xdr:colOff>49624</xdr:colOff>
      <xdr:row>336</xdr:row>
      <xdr:rowOff>82207</xdr:rowOff>
    </xdr:from>
    <xdr:to>
      <xdr:col>2</xdr:col>
      <xdr:colOff>1068800</xdr:colOff>
      <xdr:row>336</xdr:row>
      <xdr:rowOff>1089369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023" t="5033" r="18652" b="22828"/>
        <a:stretch/>
      </xdr:blipFill>
      <xdr:spPr>
        <a:xfrm>
          <a:off x="1192624" y="385368457"/>
          <a:ext cx="1019176" cy="1007162"/>
        </a:xfrm>
        <a:prstGeom prst="rect">
          <a:avLst/>
        </a:prstGeom>
      </xdr:spPr>
    </xdr:pic>
    <xdr:clientData/>
  </xdr:twoCellAnchor>
  <xdr:twoCellAnchor>
    <xdr:from>
      <xdr:col>2</xdr:col>
      <xdr:colOff>73428</xdr:colOff>
      <xdr:row>347</xdr:row>
      <xdr:rowOff>86275</xdr:rowOff>
    </xdr:from>
    <xdr:to>
      <xdr:col>2</xdr:col>
      <xdr:colOff>1025072</xdr:colOff>
      <xdr:row>347</xdr:row>
      <xdr:rowOff>1004768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642" b="20516"/>
        <a:stretch/>
      </xdr:blipFill>
      <xdr:spPr>
        <a:xfrm>
          <a:off x="1161999" y="365628561"/>
          <a:ext cx="951644" cy="918493"/>
        </a:xfrm>
        <a:prstGeom prst="rect">
          <a:avLst/>
        </a:prstGeom>
      </xdr:spPr>
    </xdr:pic>
    <xdr:clientData/>
  </xdr:twoCellAnchor>
  <xdr:twoCellAnchor>
    <xdr:from>
      <xdr:col>2</xdr:col>
      <xdr:colOff>66676</xdr:colOff>
      <xdr:row>342</xdr:row>
      <xdr:rowOff>85049</xdr:rowOff>
    </xdr:from>
    <xdr:to>
      <xdr:col>2</xdr:col>
      <xdr:colOff>1074342</xdr:colOff>
      <xdr:row>342</xdr:row>
      <xdr:rowOff>1057049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431" t="5995" r="25961" b="45961"/>
        <a:stretch/>
      </xdr:blipFill>
      <xdr:spPr>
        <a:xfrm>
          <a:off x="1209676" y="392229299"/>
          <a:ext cx="1007666" cy="972000"/>
        </a:xfrm>
        <a:prstGeom prst="rect">
          <a:avLst/>
        </a:prstGeom>
      </xdr:spPr>
    </xdr:pic>
    <xdr:clientData/>
  </xdr:twoCellAnchor>
  <xdr:twoCellAnchor>
    <xdr:from>
      <xdr:col>2</xdr:col>
      <xdr:colOff>67235</xdr:colOff>
      <xdr:row>346</xdr:row>
      <xdr:rowOff>67236</xdr:rowOff>
    </xdr:from>
    <xdr:to>
      <xdr:col>2</xdr:col>
      <xdr:colOff>1055927</xdr:colOff>
      <xdr:row>346</xdr:row>
      <xdr:rowOff>1075236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738" t="3736" r="3692" b="12844"/>
        <a:stretch/>
      </xdr:blipFill>
      <xdr:spPr>
        <a:xfrm>
          <a:off x="1210235" y="396783486"/>
          <a:ext cx="988692" cy="1008000"/>
        </a:xfrm>
        <a:prstGeom prst="rect">
          <a:avLst/>
        </a:prstGeom>
      </xdr:spPr>
    </xdr:pic>
    <xdr:clientData/>
  </xdr:twoCellAnchor>
  <xdr:twoCellAnchor>
    <xdr:from>
      <xdr:col>2</xdr:col>
      <xdr:colOff>79168</xdr:colOff>
      <xdr:row>338</xdr:row>
      <xdr:rowOff>89066</xdr:rowOff>
    </xdr:from>
    <xdr:to>
      <xdr:col>2</xdr:col>
      <xdr:colOff>1098122</xdr:colOff>
      <xdr:row>338</xdr:row>
      <xdr:rowOff>1019735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75" t="1830" r="11382" b="33015"/>
        <a:stretch/>
      </xdr:blipFill>
      <xdr:spPr>
        <a:xfrm>
          <a:off x="1222168" y="387661316"/>
          <a:ext cx="1018954" cy="930669"/>
        </a:xfrm>
        <a:prstGeom prst="rect">
          <a:avLst/>
        </a:prstGeom>
      </xdr:spPr>
    </xdr:pic>
    <xdr:clientData/>
  </xdr:twoCellAnchor>
  <xdr:twoCellAnchor>
    <xdr:from>
      <xdr:col>2</xdr:col>
      <xdr:colOff>97476</xdr:colOff>
      <xdr:row>340</xdr:row>
      <xdr:rowOff>66675</xdr:rowOff>
    </xdr:from>
    <xdr:to>
      <xdr:col>2</xdr:col>
      <xdr:colOff>1034142</xdr:colOff>
      <xdr:row>340</xdr:row>
      <xdr:rowOff>1110675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1" b="3692"/>
        <a:stretch/>
      </xdr:blipFill>
      <xdr:spPr>
        <a:xfrm>
          <a:off x="1186047" y="357607961"/>
          <a:ext cx="936666" cy="1044000"/>
        </a:xfrm>
        <a:prstGeom prst="rect">
          <a:avLst/>
        </a:prstGeom>
      </xdr:spPr>
    </xdr:pic>
    <xdr:clientData/>
  </xdr:twoCellAnchor>
  <xdr:twoCellAnchor>
    <xdr:from>
      <xdr:col>2</xdr:col>
      <xdr:colOff>90922</xdr:colOff>
      <xdr:row>348</xdr:row>
      <xdr:rowOff>56030</xdr:rowOff>
    </xdr:from>
    <xdr:to>
      <xdr:col>2</xdr:col>
      <xdr:colOff>1034144</xdr:colOff>
      <xdr:row>348</xdr:row>
      <xdr:rowOff>1100030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9493" y="366741316"/>
          <a:ext cx="943222" cy="1044000"/>
        </a:xfrm>
        <a:prstGeom prst="rect">
          <a:avLst/>
        </a:prstGeom>
      </xdr:spPr>
    </xdr:pic>
    <xdr:clientData/>
  </xdr:twoCellAnchor>
  <xdr:twoCellAnchor>
    <xdr:from>
      <xdr:col>2</xdr:col>
      <xdr:colOff>97974</xdr:colOff>
      <xdr:row>341</xdr:row>
      <xdr:rowOff>54429</xdr:rowOff>
    </xdr:from>
    <xdr:to>
      <xdr:col>2</xdr:col>
      <xdr:colOff>1046903</xdr:colOff>
      <xdr:row>341</xdr:row>
      <xdr:rowOff>1098429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3" t="12095" r="2318" b="4447"/>
        <a:stretch/>
      </xdr:blipFill>
      <xdr:spPr>
        <a:xfrm>
          <a:off x="1240974" y="391055679"/>
          <a:ext cx="948929" cy="1044000"/>
        </a:xfrm>
        <a:prstGeom prst="rect">
          <a:avLst/>
        </a:prstGeom>
      </xdr:spPr>
    </xdr:pic>
    <xdr:clientData/>
  </xdr:twoCellAnchor>
  <xdr:twoCellAnchor>
    <xdr:from>
      <xdr:col>2</xdr:col>
      <xdr:colOff>47623</xdr:colOff>
      <xdr:row>339</xdr:row>
      <xdr:rowOff>75623</xdr:rowOff>
    </xdr:from>
    <xdr:to>
      <xdr:col>2</xdr:col>
      <xdr:colOff>1083469</xdr:colOff>
      <xdr:row>339</xdr:row>
      <xdr:rowOff>1067377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358" t="1323" r="20352" b="21948"/>
        <a:stretch/>
      </xdr:blipFill>
      <xdr:spPr>
        <a:xfrm>
          <a:off x="1190623" y="388790873"/>
          <a:ext cx="1035846" cy="991754"/>
        </a:xfrm>
        <a:prstGeom prst="rect">
          <a:avLst/>
        </a:prstGeom>
      </xdr:spPr>
    </xdr:pic>
    <xdr:clientData/>
  </xdr:twoCellAnchor>
  <xdr:twoCellAnchor>
    <xdr:from>
      <xdr:col>2</xdr:col>
      <xdr:colOff>95251</xdr:colOff>
      <xdr:row>350</xdr:row>
      <xdr:rowOff>83342</xdr:rowOff>
    </xdr:from>
    <xdr:to>
      <xdr:col>2</xdr:col>
      <xdr:colOff>1012031</xdr:colOff>
      <xdr:row>350</xdr:row>
      <xdr:rowOff>1083468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482" t="19809" r="43410" b="43281"/>
        <a:stretch/>
      </xdr:blipFill>
      <xdr:spPr>
        <a:xfrm>
          <a:off x="1238251" y="401371592"/>
          <a:ext cx="916780" cy="1000126"/>
        </a:xfrm>
        <a:prstGeom prst="rect">
          <a:avLst/>
        </a:prstGeom>
      </xdr:spPr>
    </xdr:pic>
    <xdr:clientData/>
  </xdr:twoCellAnchor>
  <xdr:twoCellAnchor>
    <xdr:from>
      <xdr:col>2</xdr:col>
      <xdr:colOff>139748</xdr:colOff>
      <xdr:row>343</xdr:row>
      <xdr:rowOff>107162</xdr:rowOff>
    </xdr:from>
    <xdr:to>
      <xdr:col>2</xdr:col>
      <xdr:colOff>1016000</xdr:colOff>
      <xdr:row>343</xdr:row>
      <xdr:rowOff>1059656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8319" y="361077448"/>
          <a:ext cx="876252" cy="952494"/>
        </a:xfrm>
        <a:prstGeom prst="rect">
          <a:avLst/>
        </a:prstGeom>
      </xdr:spPr>
    </xdr:pic>
    <xdr:clientData/>
  </xdr:twoCellAnchor>
  <xdr:twoCellAnchor>
    <xdr:from>
      <xdr:col>2</xdr:col>
      <xdr:colOff>63004</xdr:colOff>
      <xdr:row>349</xdr:row>
      <xdr:rowOff>78798</xdr:rowOff>
    </xdr:from>
    <xdr:to>
      <xdr:col>2</xdr:col>
      <xdr:colOff>1066157</xdr:colOff>
      <xdr:row>349</xdr:row>
      <xdr:rowOff>1075998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49" t="8296" r="16748" b="29774"/>
        <a:stretch/>
      </xdr:blipFill>
      <xdr:spPr>
        <a:xfrm>
          <a:off x="1151575" y="367907084"/>
          <a:ext cx="1003153" cy="997200"/>
        </a:xfrm>
        <a:prstGeom prst="rect">
          <a:avLst/>
        </a:prstGeom>
      </xdr:spPr>
    </xdr:pic>
    <xdr:clientData/>
  </xdr:twoCellAnchor>
  <xdr:twoCellAnchor>
    <xdr:from>
      <xdr:col>2</xdr:col>
      <xdr:colOff>67550</xdr:colOff>
      <xdr:row>344</xdr:row>
      <xdr:rowOff>89064</xdr:rowOff>
    </xdr:from>
    <xdr:to>
      <xdr:col>2</xdr:col>
      <xdr:colOff>1050874</xdr:colOff>
      <xdr:row>344</xdr:row>
      <xdr:rowOff>1097064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45" t="5040" r="18378" b="28986"/>
        <a:stretch/>
      </xdr:blipFill>
      <xdr:spPr>
        <a:xfrm>
          <a:off x="1210550" y="394519314"/>
          <a:ext cx="983324" cy="1008000"/>
        </a:xfrm>
        <a:prstGeom prst="rect">
          <a:avLst/>
        </a:prstGeom>
      </xdr:spPr>
    </xdr:pic>
    <xdr:clientData/>
  </xdr:twoCellAnchor>
  <xdr:twoCellAnchor>
    <xdr:from>
      <xdr:col>2</xdr:col>
      <xdr:colOff>63016</xdr:colOff>
      <xdr:row>345</xdr:row>
      <xdr:rowOff>89064</xdr:rowOff>
    </xdr:from>
    <xdr:to>
      <xdr:col>2</xdr:col>
      <xdr:colOff>1055409</xdr:colOff>
      <xdr:row>345</xdr:row>
      <xdr:rowOff>1097064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7" t="8247" r="17736" b="29902"/>
        <a:stretch/>
      </xdr:blipFill>
      <xdr:spPr>
        <a:xfrm>
          <a:off x="1206016" y="395662314"/>
          <a:ext cx="992393" cy="1008000"/>
        </a:xfrm>
        <a:prstGeom prst="rect">
          <a:avLst/>
        </a:prstGeom>
      </xdr:spPr>
    </xdr:pic>
    <xdr:clientData/>
  </xdr:twoCellAnchor>
  <xdr:twoCellAnchor>
    <xdr:from>
      <xdr:col>2</xdr:col>
      <xdr:colOff>113234</xdr:colOff>
      <xdr:row>351</xdr:row>
      <xdr:rowOff>100050</xdr:rowOff>
    </xdr:from>
    <xdr:to>
      <xdr:col>2</xdr:col>
      <xdr:colOff>997858</xdr:colOff>
      <xdr:row>351</xdr:row>
      <xdr:rowOff>1058154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02" t="3174" r="280" b="19620"/>
        <a:stretch/>
      </xdr:blipFill>
      <xdr:spPr>
        <a:xfrm>
          <a:off x="1201805" y="370214336"/>
          <a:ext cx="884624" cy="958104"/>
        </a:xfrm>
        <a:prstGeom prst="rect">
          <a:avLst/>
        </a:prstGeom>
      </xdr:spPr>
    </xdr:pic>
    <xdr:clientData/>
  </xdr:twoCellAnchor>
  <xdr:twoCellAnchor>
    <xdr:from>
      <xdr:col>2</xdr:col>
      <xdr:colOff>102327</xdr:colOff>
      <xdr:row>352</xdr:row>
      <xdr:rowOff>69274</xdr:rowOff>
    </xdr:from>
    <xdr:to>
      <xdr:col>2</xdr:col>
      <xdr:colOff>1049044</xdr:colOff>
      <xdr:row>352</xdr:row>
      <xdr:rowOff>1042147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528" r="237" b="9973"/>
        <a:stretch/>
      </xdr:blipFill>
      <xdr:spPr>
        <a:xfrm>
          <a:off x="1245327" y="403643524"/>
          <a:ext cx="946717" cy="972873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356</xdr:row>
      <xdr:rowOff>57751</xdr:rowOff>
    </xdr:from>
    <xdr:to>
      <xdr:col>2</xdr:col>
      <xdr:colOff>1062566</xdr:colOff>
      <xdr:row>356</xdr:row>
      <xdr:rowOff>1042147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47" t="3049" r="9250" b="12584"/>
        <a:stretch/>
      </xdr:blipFill>
      <xdr:spPr>
        <a:xfrm>
          <a:off x="1260392" y="408204001"/>
          <a:ext cx="945174" cy="984396"/>
        </a:xfrm>
        <a:prstGeom prst="rect">
          <a:avLst/>
        </a:prstGeom>
      </xdr:spPr>
    </xdr:pic>
    <xdr:clientData/>
  </xdr:twoCellAnchor>
  <xdr:twoCellAnchor>
    <xdr:from>
      <xdr:col>2</xdr:col>
      <xdr:colOff>107156</xdr:colOff>
      <xdr:row>353</xdr:row>
      <xdr:rowOff>63497</xdr:rowOff>
    </xdr:from>
    <xdr:to>
      <xdr:col>2</xdr:col>
      <xdr:colOff>1059656</xdr:colOff>
      <xdr:row>353</xdr:row>
      <xdr:rowOff>1079501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06" t="4260" r="18856" b="20284"/>
        <a:stretch/>
      </xdr:blipFill>
      <xdr:spPr>
        <a:xfrm>
          <a:off x="1250156" y="404780747"/>
          <a:ext cx="952500" cy="1016004"/>
        </a:xfrm>
        <a:prstGeom prst="rect">
          <a:avLst/>
        </a:prstGeom>
      </xdr:spPr>
    </xdr:pic>
    <xdr:clientData/>
  </xdr:twoCellAnchor>
  <xdr:twoCellAnchor>
    <xdr:from>
      <xdr:col>2</xdr:col>
      <xdr:colOff>212912</xdr:colOff>
      <xdr:row>357</xdr:row>
      <xdr:rowOff>70292</xdr:rowOff>
    </xdr:from>
    <xdr:to>
      <xdr:col>2</xdr:col>
      <xdr:colOff>993075</xdr:colOff>
      <xdr:row>357</xdr:row>
      <xdr:rowOff>1018900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5912" y="409359542"/>
          <a:ext cx="780163" cy="948608"/>
        </a:xfrm>
        <a:prstGeom prst="rect">
          <a:avLst/>
        </a:prstGeom>
      </xdr:spPr>
    </xdr:pic>
    <xdr:clientData/>
  </xdr:twoCellAnchor>
  <xdr:twoCellAnchor>
    <xdr:from>
      <xdr:col>2</xdr:col>
      <xdr:colOff>49624</xdr:colOff>
      <xdr:row>354</xdr:row>
      <xdr:rowOff>79139</xdr:rowOff>
    </xdr:from>
    <xdr:to>
      <xdr:col>2</xdr:col>
      <xdr:colOff>1068800</xdr:colOff>
      <xdr:row>354</xdr:row>
      <xdr:rowOff>1082911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36" t="3248" r="6018" b="30655"/>
        <a:stretch/>
      </xdr:blipFill>
      <xdr:spPr>
        <a:xfrm>
          <a:off x="1192624" y="405939389"/>
          <a:ext cx="1019176" cy="1003772"/>
        </a:xfrm>
        <a:prstGeom prst="rect">
          <a:avLst/>
        </a:prstGeom>
      </xdr:spPr>
    </xdr:pic>
    <xdr:clientData/>
  </xdr:twoCellAnchor>
  <xdr:twoCellAnchor>
    <xdr:from>
      <xdr:col>2</xdr:col>
      <xdr:colOff>56998</xdr:colOff>
      <xdr:row>355</xdr:row>
      <xdr:rowOff>59376</xdr:rowOff>
    </xdr:from>
    <xdr:to>
      <xdr:col>2</xdr:col>
      <xdr:colOff>1061427</xdr:colOff>
      <xdr:row>355</xdr:row>
      <xdr:rowOff>1103376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84" t="10080" r="18208" b="21198"/>
        <a:stretch/>
      </xdr:blipFill>
      <xdr:spPr>
        <a:xfrm>
          <a:off x="1199998" y="407062626"/>
          <a:ext cx="1004429" cy="1044000"/>
        </a:xfrm>
        <a:prstGeom prst="rect">
          <a:avLst/>
        </a:prstGeom>
      </xdr:spPr>
    </xdr:pic>
    <xdr:clientData/>
  </xdr:twoCellAnchor>
  <xdr:twoCellAnchor>
    <xdr:from>
      <xdr:col>2</xdr:col>
      <xdr:colOff>71437</xdr:colOff>
      <xdr:row>358</xdr:row>
      <xdr:rowOff>44777</xdr:rowOff>
    </xdr:from>
    <xdr:to>
      <xdr:col>2</xdr:col>
      <xdr:colOff>1071563</xdr:colOff>
      <xdr:row>358</xdr:row>
      <xdr:rowOff>1110125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963" t="14642" r="23789" b="35565"/>
        <a:stretch/>
      </xdr:blipFill>
      <xdr:spPr>
        <a:xfrm>
          <a:off x="1214437" y="411620027"/>
          <a:ext cx="1000126" cy="1065348"/>
        </a:xfrm>
        <a:prstGeom prst="rect">
          <a:avLst/>
        </a:prstGeom>
      </xdr:spPr>
    </xdr:pic>
    <xdr:clientData/>
  </xdr:twoCellAnchor>
  <xdr:twoCellAnchor>
    <xdr:from>
      <xdr:col>2</xdr:col>
      <xdr:colOff>56031</xdr:colOff>
      <xdr:row>359</xdr:row>
      <xdr:rowOff>61632</xdr:rowOff>
    </xdr:from>
    <xdr:to>
      <xdr:col>2</xdr:col>
      <xdr:colOff>1047084</xdr:colOff>
      <xdr:row>359</xdr:row>
      <xdr:rowOff>1008529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681" t="1587" r="408" b="22470"/>
        <a:stretch/>
      </xdr:blipFill>
      <xdr:spPr>
        <a:xfrm>
          <a:off x="1199031" y="412779882"/>
          <a:ext cx="991053" cy="946897"/>
        </a:xfrm>
        <a:prstGeom prst="rect">
          <a:avLst/>
        </a:prstGeom>
      </xdr:spPr>
    </xdr:pic>
    <xdr:clientData/>
  </xdr:twoCellAnchor>
  <xdr:twoCellAnchor>
    <xdr:from>
      <xdr:col>2</xdr:col>
      <xdr:colOff>96436</xdr:colOff>
      <xdr:row>360</xdr:row>
      <xdr:rowOff>76996</xdr:rowOff>
    </xdr:from>
    <xdr:to>
      <xdr:col>2</xdr:col>
      <xdr:colOff>1059656</xdr:colOff>
      <xdr:row>360</xdr:row>
      <xdr:rowOff>1089816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066" t="7487" b="11825"/>
        <a:stretch/>
      </xdr:blipFill>
      <xdr:spPr>
        <a:xfrm>
          <a:off x="1239436" y="413938246"/>
          <a:ext cx="963220" cy="1012820"/>
        </a:xfrm>
        <a:prstGeom prst="rect">
          <a:avLst/>
        </a:prstGeom>
      </xdr:spPr>
    </xdr:pic>
    <xdr:clientData/>
  </xdr:twoCellAnchor>
  <xdr:twoCellAnchor>
    <xdr:from>
      <xdr:col>2</xdr:col>
      <xdr:colOff>54431</xdr:colOff>
      <xdr:row>362</xdr:row>
      <xdr:rowOff>54428</xdr:rowOff>
    </xdr:from>
    <xdr:to>
      <xdr:col>2</xdr:col>
      <xdr:colOff>1088715</xdr:colOff>
      <xdr:row>362</xdr:row>
      <xdr:rowOff>1053353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482" t="6048" r="10661" b="25614"/>
        <a:stretch/>
      </xdr:blipFill>
      <xdr:spPr>
        <a:xfrm>
          <a:off x="1197431" y="416201678"/>
          <a:ext cx="1034284" cy="998925"/>
        </a:xfrm>
        <a:prstGeom prst="rect">
          <a:avLst/>
        </a:prstGeom>
      </xdr:spPr>
    </xdr:pic>
    <xdr:clientData/>
  </xdr:twoCellAnchor>
  <xdr:twoCellAnchor>
    <xdr:from>
      <xdr:col>2</xdr:col>
      <xdr:colOff>83344</xdr:colOff>
      <xdr:row>361</xdr:row>
      <xdr:rowOff>59531</xdr:rowOff>
    </xdr:from>
    <xdr:to>
      <xdr:col>2</xdr:col>
      <xdr:colOff>1071562</xdr:colOff>
      <xdr:row>361</xdr:row>
      <xdr:rowOff>1105982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426" t="7400" r="19175" b="23146"/>
        <a:stretch/>
      </xdr:blipFill>
      <xdr:spPr>
        <a:xfrm>
          <a:off x="1226344" y="415063781"/>
          <a:ext cx="988218" cy="1046451"/>
        </a:xfrm>
        <a:prstGeom prst="rect">
          <a:avLst/>
        </a:prstGeom>
      </xdr:spPr>
    </xdr:pic>
    <xdr:clientData/>
  </xdr:twoCellAnchor>
  <xdr:twoCellAnchor>
    <xdr:from>
      <xdr:col>2</xdr:col>
      <xdr:colOff>94979</xdr:colOff>
      <xdr:row>371</xdr:row>
      <xdr:rowOff>51435</xdr:rowOff>
    </xdr:from>
    <xdr:to>
      <xdr:col>2</xdr:col>
      <xdr:colOff>1062316</xdr:colOff>
      <xdr:row>371</xdr:row>
      <xdr:rowOff>1034802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7979" y="426485685"/>
          <a:ext cx="967337" cy="983367"/>
        </a:xfrm>
        <a:prstGeom prst="rect">
          <a:avLst/>
        </a:prstGeom>
      </xdr:spPr>
    </xdr:pic>
    <xdr:clientData/>
  </xdr:twoCellAnchor>
  <xdr:twoCellAnchor>
    <xdr:from>
      <xdr:col>2</xdr:col>
      <xdr:colOff>89109</xdr:colOff>
      <xdr:row>365</xdr:row>
      <xdr:rowOff>91955</xdr:rowOff>
    </xdr:from>
    <xdr:to>
      <xdr:col>2</xdr:col>
      <xdr:colOff>1070429</xdr:colOff>
      <xdr:row>365</xdr:row>
      <xdr:rowOff>1070671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7680" y="387351241"/>
          <a:ext cx="981320" cy="978716"/>
        </a:xfrm>
        <a:prstGeom prst="rect">
          <a:avLst/>
        </a:prstGeom>
      </xdr:spPr>
    </xdr:pic>
    <xdr:clientData/>
  </xdr:twoCellAnchor>
  <xdr:twoCellAnchor>
    <xdr:from>
      <xdr:col>2</xdr:col>
      <xdr:colOff>72036</xdr:colOff>
      <xdr:row>368</xdr:row>
      <xdr:rowOff>80065</xdr:rowOff>
    </xdr:from>
    <xdr:to>
      <xdr:col>2</xdr:col>
      <xdr:colOff>1066424</xdr:colOff>
      <xdr:row>368</xdr:row>
      <xdr:rowOff>1077265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322" t="-1" r="18697" b="32327"/>
        <a:stretch/>
      </xdr:blipFill>
      <xdr:spPr>
        <a:xfrm>
          <a:off x="1160607" y="390768351"/>
          <a:ext cx="994388" cy="997200"/>
        </a:xfrm>
        <a:prstGeom prst="rect">
          <a:avLst/>
        </a:prstGeom>
      </xdr:spPr>
    </xdr:pic>
    <xdr:clientData/>
  </xdr:twoCellAnchor>
  <xdr:twoCellAnchor>
    <xdr:from>
      <xdr:col>2</xdr:col>
      <xdr:colOff>90179</xdr:colOff>
      <xdr:row>369</xdr:row>
      <xdr:rowOff>78825</xdr:rowOff>
    </xdr:from>
    <xdr:to>
      <xdr:col>2</xdr:col>
      <xdr:colOff>1056205</xdr:colOff>
      <xdr:row>369</xdr:row>
      <xdr:rowOff>1076025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79" t="7396" r="22755" b="36211"/>
        <a:stretch/>
      </xdr:blipFill>
      <xdr:spPr>
        <a:xfrm>
          <a:off x="1178750" y="391910111"/>
          <a:ext cx="966026" cy="997200"/>
        </a:xfrm>
        <a:prstGeom prst="rect">
          <a:avLst/>
        </a:prstGeom>
      </xdr:spPr>
    </xdr:pic>
    <xdr:clientData/>
  </xdr:twoCellAnchor>
  <xdr:twoCellAnchor>
    <xdr:from>
      <xdr:col>2</xdr:col>
      <xdr:colOff>94979</xdr:colOff>
      <xdr:row>370</xdr:row>
      <xdr:rowOff>42125</xdr:rowOff>
    </xdr:from>
    <xdr:to>
      <xdr:col>2</xdr:col>
      <xdr:colOff>1062316</xdr:colOff>
      <xdr:row>370</xdr:row>
      <xdr:rowOff>1064400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7979" y="425333375"/>
          <a:ext cx="967337" cy="1022275"/>
        </a:xfrm>
        <a:prstGeom prst="rect">
          <a:avLst/>
        </a:prstGeom>
      </xdr:spPr>
    </xdr:pic>
    <xdr:clientData/>
  </xdr:twoCellAnchor>
  <xdr:twoCellAnchor>
    <xdr:from>
      <xdr:col>2</xdr:col>
      <xdr:colOff>98960</xdr:colOff>
      <xdr:row>366</xdr:row>
      <xdr:rowOff>79168</xdr:rowOff>
    </xdr:from>
    <xdr:to>
      <xdr:col>2</xdr:col>
      <xdr:colOff>1095557</xdr:colOff>
      <xdr:row>366</xdr:row>
      <xdr:rowOff>1075766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3" t="2356" r="-240" b="7341"/>
        <a:stretch/>
      </xdr:blipFill>
      <xdr:spPr>
        <a:xfrm>
          <a:off x="1241960" y="420798418"/>
          <a:ext cx="996597" cy="996598"/>
        </a:xfrm>
        <a:prstGeom prst="rect">
          <a:avLst/>
        </a:prstGeom>
      </xdr:spPr>
    </xdr:pic>
    <xdr:clientData/>
  </xdr:twoCellAnchor>
  <xdr:twoCellAnchor>
    <xdr:from>
      <xdr:col>2</xdr:col>
      <xdr:colOff>76197</xdr:colOff>
      <xdr:row>363</xdr:row>
      <xdr:rowOff>43544</xdr:rowOff>
    </xdr:from>
    <xdr:to>
      <xdr:col>2</xdr:col>
      <xdr:colOff>1072643</xdr:colOff>
      <xdr:row>363</xdr:row>
      <xdr:rowOff>1098176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02" t="3629" r="15731" b="8681"/>
        <a:stretch/>
      </xdr:blipFill>
      <xdr:spPr>
        <a:xfrm>
          <a:off x="1219197" y="417333794"/>
          <a:ext cx="996446" cy="1054632"/>
        </a:xfrm>
        <a:prstGeom prst="rect">
          <a:avLst/>
        </a:prstGeom>
      </xdr:spPr>
    </xdr:pic>
    <xdr:clientData/>
  </xdr:twoCellAnchor>
  <xdr:twoCellAnchor>
    <xdr:from>
      <xdr:col>2</xdr:col>
      <xdr:colOff>78199</xdr:colOff>
      <xdr:row>364</xdr:row>
      <xdr:rowOff>65732</xdr:rowOff>
    </xdr:from>
    <xdr:to>
      <xdr:col>2</xdr:col>
      <xdr:colOff>1040225</xdr:colOff>
      <xdr:row>364</xdr:row>
      <xdr:rowOff>1096318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710" t="13759" r="34152" b="29091"/>
        <a:stretch/>
      </xdr:blipFill>
      <xdr:spPr>
        <a:xfrm>
          <a:off x="1221199" y="418498982"/>
          <a:ext cx="962026" cy="1030586"/>
        </a:xfrm>
        <a:prstGeom prst="rect">
          <a:avLst/>
        </a:prstGeom>
      </xdr:spPr>
    </xdr:pic>
    <xdr:clientData/>
  </xdr:twoCellAnchor>
  <xdr:twoCellAnchor>
    <xdr:from>
      <xdr:col>2</xdr:col>
      <xdr:colOff>63816</xdr:colOff>
      <xdr:row>367</xdr:row>
      <xdr:rowOff>69272</xdr:rowOff>
    </xdr:from>
    <xdr:to>
      <xdr:col>2</xdr:col>
      <xdr:colOff>1054608</xdr:colOff>
      <xdr:row>367</xdr:row>
      <xdr:rowOff>1113272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46" t="458" r="8278" b="13867"/>
        <a:stretch/>
      </xdr:blipFill>
      <xdr:spPr>
        <a:xfrm>
          <a:off x="1206816" y="421931522"/>
          <a:ext cx="990792" cy="1044000"/>
        </a:xfrm>
        <a:prstGeom prst="rect">
          <a:avLst/>
        </a:prstGeom>
      </xdr:spPr>
    </xdr:pic>
    <xdr:clientData/>
  </xdr:twoCellAnchor>
  <xdr:twoCellAnchor>
    <xdr:from>
      <xdr:col>2</xdr:col>
      <xdr:colOff>100854</xdr:colOff>
      <xdr:row>372</xdr:row>
      <xdr:rowOff>56030</xdr:rowOff>
    </xdr:from>
    <xdr:to>
      <xdr:col>2</xdr:col>
      <xdr:colOff>1098175</xdr:colOff>
      <xdr:row>372</xdr:row>
      <xdr:rowOff>1103850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6184" b="10912"/>
        <a:stretch/>
      </xdr:blipFill>
      <xdr:spPr>
        <a:xfrm>
          <a:off x="1243854" y="427633280"/>
          <a:ext cx="997321" cy="1047820"/>
        </a:xfrm>
        <a:prstGeom prst="rect">
          <a:avLst/>
        </a:prstGeom>
      </xdr:spPr>
    </xdr:pic>
    <xdr:clientData/>
  </xdr:twoCellAnchor>
  <xdr:twoCellAnchor>
    <xdr:from>
      <xdr:col>2</xdr:col>
      <xdr:colOff>56030</xdr:colOff>
      <xdr:row>374</xdr:row>
      <xdr:rowOff>56030</xdr:rowOff>
    </xdr:from>
    <xdr:to>
      <xdr:col>2</xdr:col>
      <xdr:colOff>1075866</xdr:colOff>
      <xdr:row>374</xdr:row>
      <xdr:rowOff>1100030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" b="20936"/>
        <a:stretch/>
      </xdr:blipFill>
      <xdr:spPr>
        <a:xfrm>
          <a:off x="1199030" y="429919280"/>
          <a:ext cx="1019836" cy="1044000"/>
        </a:xfrm>
        <a:prstGeom prst="rect">
          <a:avLst/>
        </a:prstGeom>
      </xdr:spPr>
    </xdr:pic>
    <xdr:clientData/>
  </xdr:twoCellAnchor>
  <xdr:twoCellAnchor>
    <xdr:from>
      <xdr:col>2</xdr:col>
      <xdr:colOff>72161</xdr:colOff>
      <xdr:row>376</xdr:row>
      <xdr:rowOff>89066</xdr:rowOff>
    </xdr:from>
    <xdr:to>
      <xdr:col>2</xdr:col>
      <xdr:colOff>1118032</xdr:colOff>
      <xdr:row>376</xdr:row>
      <xdr:rowOff>1042147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92" t="6283" r="6754" b="20421"/>
        <a:stretch/>
      </xdr:blipFill>
      <xdr:spPr>
        <a:xfrm>
          <a:off x="1215161" y="432238316"/>
          <a:ext cx="1045871" cy="953081"/>
        </a:xfrm>
        <a:prstGeom prst="rect">
          <a:avLst/>
        </a:prstGeom>
      </xdr:spPr>
    </xdr:pic>
    <xdr:clientData/>
  </xdr:twoCellAnchor>
  <xdr:twoCellAnchor>
    <xdr:from>
      <xdr:col>2</xdr:col>
      <xdr:colOff>72574</xdr:colOff>
      <xdr:row>378</xdr:row>
      <xdr:rowOff>46860</xdr:rowOff>
    </xdr:from>
    <xdr:to>
      <xdr:col>2</xdr:col>
      <xdr:colOff>1025374</xdr:colOff>
      <xdr:row>378</xdr:row>
      <xdr:rowOff>1086970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71" r="29301" b="43761"/>
        <a:stretch/>
      </xdr:blipFill>
      <xdr:spPr>
        <a:xfrm>
          <a:off x="1161145" y="403308146"/>
          <a:ext cx="952800" cy="1040110"/>
        </a:xfrm>
        <a:prstGeom prst="rect">
          <a:avLst/>
        </a:prstGeom>
      </xdr:spPr>
    </xdr:pic>
    <xdr:clientData/>
  </xdr:twoCellAnchor>
  <xdr:twoCellAnchor>
    <xdr:from>
      <xdr:col>2</xdr:col>
      <xdr:colOff>94551</xdr:colOff>
      <xdr:row>377</xdr:row>
      <xdr:rowOff>48327</xdr:rowOff>
    </xdr:from>
    <xdr:to>
      <xdr:col>2</xdr:col>
      <xdr:colOff>1034349</xdr:colOff>
      <xdr:row>377</xdr:row>
      <xdr:rowOff>1064559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32" t="16317" r="30635" b="41297"/>
        <a:stretch/>
      </xdr:blipFill>
      <xdr:spPr>
        <a:xfrm>
          <a:off x="1237551" y="433340577"/>
          <a:ext cx="939798" cy="1016232"/>
        </a:xfrm>
        <a:prstGeom prst="rect">
          <a:avLst/>
        </a:prstGeom>
      </xdr:spPr>
    </xdr:pic>
    <xdr:clientData/>
  </xdr:twoCellAnchor>
  <xdr:twoCellAnchor>
    <xdr:from>
      <xdr:col>2</xdr:col>
      <xdr:colOff>67233</xdr:colOff>
      <xdr:row>373</xdr:row>
      <xdr:rowOff>67233</xdr:rowOff>
    </xdr:from>
    <xdr:to>
      <xdr:col>2</xdr:col>
      <xdr:colOff>1086970</xdr:colOff>
      <xdr:row>373</xdr:row>
      <xdr:rowOff>1086970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8"/>
        <a:srcRect l="17836" t="9890" r="9627" b="23076"/>
        <a:stretch/>
      </xdr:blipFill>
      <xdr:spPr>
        <a:xfrm>
          <a:off x="1210233" y="428787483"/>
          <a:ext cx="1019737" cy="1019737"/>
        </a:xfrm>
        <a:prstGeom prst="rect">
          <a:avLst/>
        </a:prstGeom>
      </xdr:spPr>
    </xdr:pic>
    <xdr:clientData/>
  </xdr:twoCellAnchor>
  <xdr:twoCellAnchor>
    <xdr:from>
      <xdr:col>2</xdr:col>
      <xdr:colOff>44823</xdr:colOff>
      <xdr:row>375</xdr:row>
      <xdr:rowOff>44822</xdr:rowOff>
    </xdr:from>
    <xdr:to>
      <xdr:col>2</xdr:col>
      <xdr:colOff>1056598</xdr:colOff>
      <xdr:row>375</xdr:row>
      <xdr:rowOff>1098175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9"/>
        <a:srcRect t="16952" r="8612"/>
        <a:stretch/>
      </xdr:blipFill>
      <xdr:spPr>
        <a:xfrm>
          <a:off x="1187823" y="431051072"/>
          <a:ext cx="1011775" cy="1053353"/>
        </a:xfrm>
        <a:prstGeom prst="rect">
          <a:avLst/>
        </a:prstGeom>
      </xdr:spPr>
    </xdr:pic>
    <xdr:clientData/>
  </xdr:twoCellAnchor>
  <xdr:twoCellAnchor>
    <xdr:from>
      <xdr:col>2</xdr:col>
      <xdr:colOff>90178</xdr:colOff>
      <xdr:row>382</xdr:row>
      <xdr:rowOff>48170</xdr:rowOff>
    </xdr:from>
    <xdr:to>
      <xdr:col>2</xdr:col>
      <xdr:colOff>1059757</xdr:colOff>
      <xdr:row>382</xdr:row>
      <xdr:rowOff>1070565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89" t="393" r="7500" b="14391"/>
        <a:stretch/>
      </xdr:blipFill>
      <xdr:spPr>
        <a:xfrm>
          <a:off x="1178749" y="407881456"/>
          <a:ext cx="969579" cy="1022395"/>
        </a:xfrm>
        <a:prstGeom prst="rect">
          <a:avLst/>
        </a:prstGeom>
      </xdr:spPr>
    </xdr:pic>
    <xdr:clientData/>
  </xdr:twoCellAnchor>
  <xdr:twoCellAnchor>
    <xdr:from>
      <xdr:col>2</xdr:col>
      <xdr:colOff>83775</xdr:colOff>
      <xdr:row>379</xdr:row>
      <xdr:rowOff>67963</xdr:rowOff>
    </xdr:from>
    <xdr:to>
      <xdr:col>2</xdr:col>
      <xdr:colOff>1066299</xdr:colOff>
      <xdr:row>379</xdr:row>
      <xdr:rowOff>1064559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46" t="3927" r="5987" b="12820"/>
        <a:stretch/>
      </xdr:blipFill>
      <xdr:spPr>
        <a:xfrm>
          <a:off x="1226775" y="436789213"/>
          <a:ext cx="982524" cy="996596"/>
        </a:xfrm>
        <a:prstGeom prst="rect">
          <a:avLst/>
        </a:prstGeom>
      </xdr:spPr>
    </xdr:pic>
    <xdr:clientData/>
  </xdr:twoCellAnchor>
  <xdr:twoCellAnchor>
    <xdr:from>
      <xdr:col>2</xdr:col>
      <xdr:colOff>60299</xdr:colOff>
      <xdr:row>383</xdr:row>
      <xdr:rowOff>64993</xdr:rowOff>
    </xdr:from>
    <xdr:to>
      <xdr:col>2</xdr:col>
      <xdr:colOff>1054738</xdr:colOff>
      <xdr:row>383</xdr:row>
      <xdr:rowOff>1072993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634" r="-371" b="15109"/>
        <a:stretch/>
      </xdr:blipFill>
      <xdr:spPr>
        <a:xfrm>
          <a:off x="1148870" y="409041279"/>
          <a:ext cx="994439" cy="1008000"/>
        </a:xfrm>
        <a:prstGeom prst="rect">
          <a:avLst/>
        </a:prstGeom>
      </xdr:spPr>
    </xdr:pic>
    <xdr:clientData/>
  </xdr:twoCellAnchor>
  <xdr:twoCellAnchor>
    <xdr:from>
      <xdr:col>2</xdr:col>
      <xdr:colOff>112475</xdr:colOff>
      <xdr:row>380</xdr:row>
      <xdr:rowOff>92066</xdr:rowOff>
    </xdr:from>
    <xdr:to>
      <xdr:col>2</xdr:col>
      <xdr:colOff>1052287</xdr:colOff>
      <xdr:row>380</xdr:row>
      <xdr:rowOff>1042558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14" t="11642" r="29278" b="41262"/>
        <a:stretch/>
      </xdr:blipFill>
      <xdr:spPr>
        <a:xfrm>
          <a:off x="1201046" y="405639352"/>
          <a:ext cx="939812" cy="950492"/>
        </a:xfrm>
        <a:prstGeom prst="rect">
          <a:avLst/>
        </a:prstGeom>
      </xdr:spPr>
    </xdr:pic>
    <xdr:clientData/>
  </xdr:twoCellAnchor>
  <xdr:twoCellAnchor>
    <xdr:from>
      <xdr:col>2</xdr:col>
      <xdr:colOff>93305</xdr:colOff>
      <xdr:row>384</xdr:row>
      <xdr:rowOff>54428</xdr:rowOff>
    </xdr:from>
    <xdr:to>
      <xdr:col>2</xdr:col>
      <xdr:colOff>1080792</xdr:colOff>
      <xdr:row>384</xdr:row>
      <xdr:rowOff>1053353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94" t="4628" r="1022" b="14531"/>
        <a:stretch/>
      </xdr:blipFill>
      <xdr:spPr>
        <a:xfrm>
          <a:off x="1236305" y="442490678"/>
          <a:ext cx="987487" cy="998925"/>
        </a:xfrm>
        <a:prstGeom prst="rect">
          <a:avLst/>
        </a:prstGeom>
      </xdr:spPr>
    </xdr:pic>
    <xdr:clientData/>
  </xdr:twoCellAnchor>
  <xdr:twoCellAnchor>
    <xdr:from>
      <xdr:col>2</xdr:col>
      <xdr:colOff>130301</xdr:colOff>
      <xdr:row>386</xdr:row>
      <xdr:rowOff>59375</xdr:rowOff>
    </xdr:from>
    <xdr:to>
      <xdr:col>2</xdr:col>
      <xdr:colOff>1035933</xdr:colOff>
      <xdr:row>386</xdr:row>
      <xdr:rowOff>1075765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12" r="4768" b="9286"/>
        <a:stretch/>
      </xdr:blipFill>
      <xdr:spPr>
        <a:xfrm>
          <a:off x="1218872" y="412464661"/>
          <a:ext cx="905632" cy="1016390"/>
        </a:xfrm>
        <a:prstGeom prst="rect">
          <a:avLst/>
        </a:prstGeom>
      </xdr:spPr>
    </xdr:pic>
    <xdr:clientData/>
  </xdr:twoCellAnchor>
  <xdr:twoCellAnchor>
    <xdr:from>
      <xdr:col>2</xdr:col>
      <xdr:colOff>101707</xdr:colOff>
      <xdr:row>385</xdr:row>
      <xdr:rowOff>76842</xdr:rowOff>
    </xdr:from>
    <xdr:to>
      <xdr:col>2</xdr:col>
      <xdr:colOff>1087073</xdr:colOff>
      <xdr:row>385</xdr:row>
      <xdr:rowOff>1019735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756" r="19930" b="32871"/>
        <a:stretch/>
      </xdr:blipFill>
      <xdr:spPr>
        <a:xfrm>
          <a:off x="1190278" y="411339128"/>
          <a:ext cx="985366" cy="942893"/>
        </a:xfrm>
        <a:prstGeom prst="rect">
          <a:avLst/>
        </a:prstGeom>
      </xdr:spPr>
    </xdr:pic>
    <xdr:clientData/>
  </xdr:twoCellAnchor>
  <xdr:twoCellAnchor>
    <xdr:from>
      <xdr:col>2</xdr:col>
      <xdr:colOff>100853</xdr:colOff>
      <xdr:row>381</xdr:row>
      <xdr:rowOff>56030</xdr:rowOff>
    </xdr:from>
    <xdr:to>
      <xdr:col>2</xdr:col>
      <xdr:colOff>1033248</xdr:colOff>
      <xdr:row>381</xdr:row>
      <xdr:rowOff>1086971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7"/>
        <a:srcRect l="14629" t="15945" r="7142" b="9280"/>
        <a:stretch/>
      </xdr:blipFill>
      <xdr:spPr>
        <a:xfrm>
          <a:off x="1243853" y="439063280"/>
          <a:ext cx="932395" cy="1030941"/>
        </a:xfrm>
        <a:prstGeom prst="rect">
          <a:avLst/>
        </a:prstGeom>
      </xdr:spPr>
    </xdr:pic>
    <xdr:clientData/>
  </xdr:twoCellAnchor>
  <xdr:twoCellAnchor>
    <xdr:from>
      <xdr:col>2</xdr:col>
      <xdr:colOff>146479</xdr:colOff>
      <xdr:row>387</xdr:row>
      <xdr:rowOff>56030</xdr:rowOff>
    </xdr:from>
    <xdr:to>
      <xdr:col>2</xdr:col>
      <xdr:colOff>1121448</xdr:colOff>
      <xdr:row>387</xdr:row>
      <xdr:rowOff>1100030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956"/>
        <a:stretch/>
      </xdr:blipFill>
      <xdr:spPr>
        <a:xfrm>
          <a:off x="622729" y="442288173"/>
          <a:ext cx="974969" cy="104400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389</xdr:row>
      <xdr:rowOff>67963</xdr:rowOff>
    </xdr:from>
    <xdr:to>
      <xdr:col>2</xdr:col>
      <xdr:colOff>1017392</xdr:colOff>
      <xdr:row>389</xdr:row>
      <xdr:rowOff>997322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811" t="8705" r="19491" b="31277"/>
        <a:stretch/>
      </xdr:blipFill>
      <xdr:spPr>
        <a:xfrm>
          <a:off x="1260392" y="449362213"/>
          <a:ext cx="900000" cy="929359"/>
        </a:xfrm>
        <a:prstGeom prst="rect">
          <a:avLst/>
        </a:prstGeom>
      </xdr:spPr>
    </xdr:pic>
    <xdr:clientData/>
  </xdr:twoCellAnchor>
  <xdr:twoCellAnchor>
    <xdr:from>
      <xdr:col>2</xdr:col>
      <xdr:colOff>106185</xdr:colOff>
      <xdr:row>390</xdr:row>
      <xdr:rowOff>42334</xdr:rowOff>
    </xdr:from>
    <xdr:to>
      <xdr:col>2</xdr:col>
      <xdr:colOff>1058042</xdr:colOff>
      <xdr:row>390</xdr:row>
      <xdr:rowOff>1053353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002" t="6177" r="12195" b="11739"/>
        <a:stretch/>
      </xdr:blipFill>
      <xdr:spPr>
        <a:xfrm>
          <a:off x="1249185" y="450479584"/>
          <a:ext cx="951857" cy="1011019"/>
        </a:xfrm>
        <a:prstGeom prst="rect">
          <a:avLst/>
        </a:prstGeom>
      </xdr:spPr>
    </xdr:pic>
    <xdr:clientData/>
  </xdr:twoCellAnchor>
  <xdr:twoCellAnchor>
    <xdr:from>
      <xdr:col>2</xdr:col>
      <xdr:colOff>114795</xdr:colOff>
      <xdr:row>388</xdr:row>
      <xdr:rowOff>95456</xdr:rowOff>
    </xdr:from>
    <xdr:to>
      <xdr:col>2</xdr:col>
      <xdr:colOff>1091388</xdr:colOff>
      <xdr:row>388</xdr:row>
      <xdr:rowOff>1067456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50" t="647" r="4648" b="12427"/>
        <a:stretch/>
      </xdr:blipFill>
      <xdr:spPr>
        <a:xfrm>
          <a:off x="1257795" y="448246706"/>
          <a:ext cx="976593" cy="972000"/>
        </a:xfrm>
        <a:prstGeom prst="rect">
          <a:avLst/>
        </a:prstGeom>
      </xdr:spPr>
    </xdr:pic>
    <xdr:clientData/>
  </xdr:twoCellAnchor>
  <xdr:twoCellAnchor>
    <xdr:from>
      <xdr:col>2</xdr:col>
      <xdr:colOff>52321</xdr:colOff>
      <xdr:row>391</xdr:row>
      <xdr:rowOff>44928</xdr:rowOff>
    </xdr:from>
    <xdr:to>
      <xdr:col>2</xdr:col>
      <xdr:colOff>1066104</xdr:colOff>
      <xdr:row>391</xdr:row>
      <xdr:rowOff>1096274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482" t="13978" r="24497" b="23121"/>
        <a:stretch/>
      </xdr:blipFill>
      <xdr:spPr>
        <a:xfrm>
          <a:off x="1195321" y="451625178"/>
          <a:ext cx="1013783" cy="1051346"/>
        </a:xfrm>
        <a:prstGeom prst="rect">
          <a:avLst/>
        </a:prstGeom>
      </xdr:spPr>
    </xdr:pic>
    <xdr:clientData/>
  </xdr:twoCellAnchor>
  <xdr:twoCellAnchor>
    <xdr:from>
      <xdr:col>2</xdr:col>
      <xdr:colOff>59285</xdr:colOff>
      <xdr:row>395</xdr:row>
      <xdr:rowOff>44823</xdr:rowOff>
    </xdr:from>
    <xdr:to>
      <xdr:col>2</xdr:col>
      <xdr:colOff>1087906</xdr:colOff>
      <xdr:row>395</xdr:row>
      <xdr:rowOff>1086970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72" t="8054" r="24791" b="33508"/>
        <a:stretch/>
      </xdr:blipFill>
      <xdr:spPr>
        <a:xfrm>
          <a:off x="1147856" y="423880109"/>
          <a:ext cx="1028621" cy="1042147"/>
        </a:xfrm>
        <a:prstGeom prst="rect">
          <a:avLst/>
        </a:prstGeom>
      </xdr:spPr>
    </xdr:pic>
    <xdr:clientData/>
  </xdr:twoCellAnchor>
  <xdr:twoCellAnchor>
    <xdr:from>
      <xdr:col>2</xdr:col>
      <xdr:colOff>56030</xdr:colOff>
      <xdr:row>392</xdr:row>
      <xdr:rowOff>50427</xdr:rowOff>
    </xdr:from>
    <xdr:to>
      <xdr:col>2</xdr:col>
      <xdr:colOff>1064030</xdr:colOff>
      <xdr:row>392</xdr:row>
      <xdr:rowOff>1094427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64" t="2338" r="14554" b="20877"/>
        <a:stretch/>
      </xdr:blipFill>
      <xdr:spPr>
        <a:xfrm>
          <a:off x="1199030" y="452773677"/>
          <a:ext cx="1008000" cy="1044000"/>
        </a:xfrm>
        <a:prstGeom prst="rect">
          <a:avLst/>
        </a:prstGeom>
      </xdr:spPr>
    </xdr:pic>
    <xdr:clientData/>
  </xdr:twoCellAnchor>
  <xdr:twoCellAnchor>
    <xdr:from>
      <xdr:col>2</xdr:col>
      <xdr:colOff>61900</xdr:colOff>
      <xdr:row>393</xdr:row>
      <xdr:rowOff>56030</xdr:rowOff>
    </xdr:from>
    <xdr:to>
      <xdr:col>2</xdr:col>
      <xdr:colOff>1006930</xdr:colOff>
      <xdr:row>393</xdr:row>
      <xdr:rowOff>1078664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1150471" y="421605316"/>
          <a:ext cx="945030" cy="1022634"/>
        </a:xfrm>
        <a:prstGeom prst="rect">
          <a:avLst/>
        </a:prstGeom>
      </xdr:spPr>
    </xdr:pic>
    <xdr:clientData/>
  </xdr:twoCellAnchor>
  <xdr:twoCellAnchor>
    <xdr:from>
      <xdr:col>2</xdr:col>
      <xdr:colOff>48587</xdr:colOff>
      <xdr:row>394</xdr:row>
      <xdr:rowOff>59376</xdr:rowOff>
    </xdr:from>
    <xdr:to>
      <xdr:col>2</xdr:col>
      <xdr:colOff>1051696</xdr:colOff>
      <xdr:row>394</xdr:row>
      <xdr:rowOff>1103376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454" t="9390" r="18046" b="14084"/>
        <a:stretch/>
      </xdr:blipFill>
      <xdr:spPr>
        <a:xfrm>
          <a:off x="1137158" y="422751662"/>
          <a:ext cx="1003109" cy="1044000"/>
        </a:xfrm>
        <a:prstGeom prst="rect">
          <a:avLst/>
        </a:prstGeom>
      </xdr:spPr>
    </xdr:pic>
    <xdr:clientData/>
  </xdr:twoCellAnchor>
  <xdr:twoCellAnchor>
    <xdr:from>
      <xdr:col>2</xdr:col>
      <xdr:colOff>114648</xdr:colOff>
      <xdr:row>396</xdr:row>
      <xdr:rowOff>62205</xdr:rowOff>
    </xdr:from>
    <xdr:to>
      <xdr:col>2</xdr:col>
      <xdr:colOff>1039327</xdr:colOff>
      <xdr:row>396</xdr:row>
      <xdr:rowOff>1070203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849" b="13965"/>
        <a:stretch/>
      </xdr:blipFill>
      <xdr:spPr>
        <a:xfrm>
          <a:off x="1203219" y="425040491"/>
          <a:ext cx="924679" cy="1007998"/>
        </a:xfrm>
        <a:prstGeom prst="rect">
          <a:avLst/>
        </a:prstGeom>
      </xdr:spPr>
    </xdr:pic>
    <xdr:clientData/>
  </xdr:twoCellAnchor>
  <xdr:twoCellAnchor>
    <xdr:from>
      <xdr:col>2</xdr:col>
      <xdr:colOff>69595</xdr:colOff>
      <xdr:row>397</xdr:row>
      <xdr:rowOff>96991</xdr:rowOff>
    </xdr:from>
    <xdr:to>
      <xdr:col>2</xdr:col>
      <xdr:colOff>1033076</xdr:colOff>
      <xdr:row>397</xdr:row>
      <xdr:rowOff>1088169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42" b="10211"/>
        <a:stretch/>
      </xdr:blipFill>
      <xdr:spPr>
        <a:xfrm>
          <a:off x="1158166" y="426218277"/>
          <a:ext cx="963481" cy="991178"/>
        </a:xfrm>
        <a:prstGeom prst="rect">
          <a:avLst/>
        </a:prstGeom>
      </xdr:spPr>
    </xdr:pic>
    <xdr:clientData/>
  </xdr:twoCellAnchor>
  <xdr:twoCellAnchor>
    <xdr:from>
      <xdr:col>2</xdr:col>
      <xdr:colOff>91782</xdr:colOff>
      <xdr:row>399</xdr:row>
      <xdr:rowOff>50426</xdr:rowOff>
    </xdr:from>
    <xdr:to>
      <xdr:col>2</xdr:col>
      <xdr:colOff>1004567</xdr:colOff>
      <xdr:row>399</xdr:row>
      <xdr:rowOff>1094426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580" t="3177" r="1326" b="11977"/>
        <a:stretch/>
      </xdr:blipFill>
      <xdr:spPr>
        <a:xfrm>
          <a:off x="1180353" y="428457712"/>
          <a:ext cx="912785" cy="1044000"/>
        </a:xfrm>
        <a:prstGeom prst="rect">
          <a:avLst/>
        </a:prstGeom>
      </xdr:spPr>
    </xdr:pic>
    <xdr:clientData/>
  </xdr:twoCellAnchor>
  <xdr:twoCellAnchor>
    <xdr:from>
      <xdr:col>2</xdr:col>
      <xdr:colOff>91782</xdr:colOff>
      <xdr:row>398</xdr:row>
      <xdr:rowOff>66276</xdr:rowOff>
    </xdr:from>
    <xdr:to>
      <xdr:col>2</xdr:col>
      <xdr:colOff>1044282</xdr:colOff>
      <xdr:row>398</xdr:row>
      <xdr:rowOff>1061997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154" t="6047" r="29167" b="48010"/>
        <a:stretch/>
      </xdr:blipFill>
      <xdr:spPr>
        <a:xfrm>
          <a:off x="1180353" y="427330562"/>
          <a:ext cx="952500" cy="995721"/>
        </a:xfrm>
        <a:prstGeom prst="rect">
          <a:avLst/>
        </a:prstGeom>
      </xdr:spPr>
    </xdr:pic>
    <xdr:clientData/>
  </xdr:twoCellAnchor>
  <xdr:twoCellAnchor>
    <xdr:from>
      <xdr:col>2</xdr:col>
      <xdr:colOff>49095</xdr:colOff>
      <xdr:row>400</xdr:row>
      <xdr:rowOff>43590</xdr:rowOff>
    </xdr:from>
    <xdr:to>
      <xdr:col>2</xdr:col>
      <xdr:colOff>1053144</xdr:colOff>
      <xdr:row>400</xdr:row>
      <xdr:rowOff>1109381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647" r="34952" b="42277"/>
        <a:stretch/>
      </xdr:blipFill>
      <xdr:spPr>
        <a:xfrm>
          <a:off x="1137666" y="429593876"/>
          <a:ext cx="1004049" cy="1065791"/>
        </a:xfrm>
        <a:prstGeom prst="rect">
          <a:avLst/>
        </a:prstGeom>
      </xdr:spPr>
    </xdr:pic>
    <xdr:clientData/>
  </xdr:twoCellAnchor>
  <xdr:twoCellAnchor>
    <xdr:from>
      <xdr:col>2</xdr:col>
      <xdr:colOff>66967</xdr:colOff>
      <xdr:row>402</xdr:row>
      <xdr:rowOff>85558</xdr:rowOff>
    </xdr:from>
    <xdr:to>
      <xdr:col>2</xdr:col>
      <xdr:colOff>1086692</xdr:colOff>
      <xdr:row>402</xdr:row>
      <xdr:rowOff>1042147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65" t="4180" r="12260" b="30099"/>
        <a:stretch/>
      </xdr:blipFill>
      <xdr:spPr>
        <a:xfrm>
          <a:off x="1155538" y="431921844"/>
          <a:ext cx="1019725" cy="956589"/>
        </a:xfrm>
        <a:prstGeom prst="rect">
          <a:avLst/>
        </a:prstGeom>
      </xdr:spPr>
    </xdr:pic>
    <xdr:clientData/>
  </xdr:twoCellAnchor>
  <xdr:twoCellAnchor>
    <xdr:from>
      <xdr:col>2</xdr:col>
      <xdr:colOff>70098</xdr:colOff>
      <xdr:row>401</xdr:row>
      <xdr:rowOff>69272</xdr:rowOff>
    </xdr:from>
    <xdr:to>
      <xdr:col>2</xdr:col>
      <xdr:colOff>1072897</xdr:colOff>
      <xdr:row>401</xdr:row>
      <xdr:rowOff>1053353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15" t="5105" r="9856" b="18711"/>
        <a:stretch/>
      </xdr:blipFill>
      <xdr:spPr>
        <a:xfrm>
          <a:off x="1158669" y="430762558"/>
          <a:ext cx="1002799" cy="984081"/>
        </a:xfrm>
        <a:prstGeom prst="rect">
          <a:avLst/>
        </a:prstGeom>
      </xdr:spPr>
    </xdr:pic>
    <xdr:clientData/>
  </xdr:twoCellAnchor>
  <xdr:twoCellAnchor>
    <xdr:from>
      <xdr:col>2</xdr:col>
      <xdr:colOff>89014</xdr:colOff>
      <xdr:row>403</xdr:row>
      <xdr:rowOff>83342</xdr:rowOff>
    </xdr:from>
    <xdr:to>
      <xdr:col>2</xdr:col>
      <xdr:colOff>1042070</xdr:colOff>
      <xdr:row>403</xdr:row>
      <xdr:rowOff>1095374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51" t="10583" r="27385" b="32531"/>
        <a:stretch/>
      </xdr:blipFill>
      <xdr:spPr>
        <a:xfrm>
          <a:off x="1177585" y="433062628"/>
          <a:ext cx="953056" cy="1012032"/>
        </a:xfrm>
        <a:prstGeom prst="rect">
          <a:avLst/>
        </a:prstGeom>
      </xdr:spPr>
    </xdr:pic>
    <xdr:clientData/>
  </xdr:twoCellAnchor>
  <xdr:twoCellAnchor>
    <xdr:from>
      <xdr:col>2</xdr:col>
      <xdr:colOff>71506</xdr:colOff>
      <xdr:row>404</xdr:row>
      <xdr:rowOff>67235</xdr:rowOff>
    </xdr:from>
    <xdr:to>
      <xdr:col>2</xdr:col>
      <xdr:colOff>1068829</xdr:colOff>
      <xdr:row>404</xdr:row>
      <xdr:rowOff>1064559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83" t="9961" r="16515" b="21919"/>
        <a:stretch/>
      </xdr:blipFill>
      <xdr:spPr>
        <a:xfrm>
          <a:off x="1160077" y="434189521"/>
          <a:ext cx="997323" cy="997324"/>
        </a:xfrm>
        <a:prstGeom prst="rect">
          <a:avLst/>
        </a:prstGeom>
      </xdr:spPr>
    </xdr:pic>
    <xdr:clientData/>
  </xdr:twoCellAnchor>
  <xdr:twoCellAnchor>
    <xdr:from>
      <xdr:col>2</xdr:col>
      <xdr:colOff>64885</xdr:colOff>
      <xdr:row>405</xdr:row>
      <xdr:rowOff>69272</xdr:rowOff>
    </xdr:from>
    <xdr:to>
      <xdr:col>2</xdr:col>
      <xdr:colOff>1053540</xdr:colOff>
      <xdr:row>405</xdr:row>
      <xdr:rowOff>1113272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481" t="9163" r="14551" b="19365"/>
        <a:stretch/>
      </xdr:blipFill>
      <xdr:spPr>
        <a:xfrm>
          <a:off x="1207885" y="467651522"/>
          <a:ext cx="988655" cy="1044000"/>
        </a:xfrm>
        <a:prstGeom prst="rect">
          <a:avLst/>
        </a:prstGeom>
      </xdr:spPr>
    </xdr:pic>
    <xdr:clientData/>
  </xdr:twoCellAnchor>
  <xdr:twoCellAnchor>
    <xdr:from>
      <xdr:col>2</xdr:col>
      <xdr:colOff>56029</xdr:colOff>
      <xdr:row>406</xdr:row>
      <xdr:rowOff>89647</xdr:rowOff>
    </xdr:from>
    <xdr:to>
      <xdr:col>2</xdr:col>
      <xdr:colOff>1094306</xdr:colOff>
      <xdr:row>406</xdr:row>
      <xdr:rowOff>1110419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00" t="9286" r="7425" b="16354"/>
        <a:stretch/>
      </xdr:blipFill>
      <xdr:spPr>
        <a:xfrm>
          <a:off x="1199029" y="468814897"/>
          <a:ext cx="1038277" cy="1020772"/>
        </a:xfrm>
        <a:prstGeom prst="rect">
          <a:avLst/>
        </a:prstGeom>
      </xdr:spPr>
    </xdr:pic>
    <xdr:clientData/>
  </xdr:twoCellAnchor>
  <xdr:twoCellAnchor>
    <xdr:from>
      <xdr:col>2</xdr:col>
      <xdr:colOff>75883</xdr:colOff>
      <xdr:row>407</xdr:row>
      <xdr:rowOff>62859</xdr:rowOff>
    </xdr:from>
    <xdr:to>
      <xdr:col>2</xdr:col>
      <xdr:colOff>1039576</xdr:colOff>
      <xdr:row>407</xdr:row>
      <xdr:rowOff>1106859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359" t="19050" r="22966" b="19038"/>
        <a:stretch/>
      </xdr:blipFill>
      <xdr:spPr>
        <a:xfrm>
          <a:off x="1164454" y="437614145"/>
          <a:ext cx="963693" cy="1044000"/>
        </a:xfrm>
        <a:prstGeom prst="rect">
          <a:avLst/>
        </a:prstGeom>
      </xdr:spPr>
    </xdr:pic>
    <xdr:clientData/>
  </xdr:twoCellAnchor>
  <xdr:twoCellAnchor>
    <xdr:from>
      <xdr:col>2</xdr:col>
      <xdr:colOff>67235</xdr:colOff>
      <xdr:row>409</xdr:row>
      <xdr:rowOff>72838</xdr:rowOff>
    </xdr:from>
    <xdr:to>
      <xdr:col>2</xdr:col>
      <xdr:colOff>1080513</xdr:colOff>
      <xdr:row>409</xdr:row>
      <xdr:rowOff>1080838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627" t="10483" r="19554" b="40050"/>
        <a:stretch/>
      </xdr:blipFill>
      <xdr:spPr>
        <a:xfrm>
          <a:off x="1210235" y="472227088"/>
          <a:ext cx="1013278" cy="1008000"/>
        </a:xfrm>
        <a:prstGeom prst="rect">
          <a:avLst/>
        </a:prstGeom>
      </xdr:spPr>
    </xdr:pic>
    <xdr:clientData/>
  </xdr:twoCellAnchor>
  <xdr:twoCellAnchor>
    <xdr:from>
      <xdr:col>2</xdr:col>
      <xdr:colOff>61852</xdr:colOff>
      <xdr:row>408</xdr:row>
      <xdr:rowOff>68041</xdr:rowOff>
    </xdr:from>
    <xdr:to>
      <xdr:col>2</xdr:col>
      <xdr:colOff>1074768</xdr:colOff>
      <xdr:row>408</xdr:row>
      <xdr:rowOff>1107040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56" t="4967" r="13061" b="17533"/>
        <a:stretch/>
      </xdr:blipFill>
      <xdr:spPr>
        <a:xfrm>
          <a:off x="1150423" y="438762327"/>
          <a:ext cx="1012916" cy="1038999"/>
        </a:xfrm>
        <a:prstGeom prst="rect">
          <a:avLst/>
        </a:prstGeom>
      </xdr:spPr>
    </xdr:pic>
    <xdr:clientData/>
  </xdr:twoCellAnchor>
  <xdr:twoCellAnchor>
    <xdr:from>
      <xdr:col>2</xdr:col>
      <xdr:colOff>96453</xdr:colOff>
      <xdr:row>410</xdr:row>
      <xdr:rowOff>101612</xdr:rowOff>
    </xdr:from>
    <xdr:to>
      <xdr:col>2</xdr:col>
      <xdr:colOff>1075560</xdr:colOff>
      <xdr:row>410</xdr:row>
      <xdr:rowOff>1073612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49" t="6079" r="12387" b="23487"/>
        <a:stretch/>
      </xdr:blipFill>
      <xdr:spPr>
        <a:xfrm>
          <a:off x="1239453" y="473398862"/>
          <a:ext cx="979107" cy="972000"/>
        </a:xfrm>
        <a:prstGeom prst="rect">
          <a:avLst/>
        </a:prstGeom>
      </xdr:spPr>
    </xdr:pic>
    <xdr:clientData/>
  </xdr:twoCellAnchor>
  <xdr:twoCellAnchor>
    <xdr:from>
      <xdr:col>2</xdr:col>
      <xdr:colOff>87662</xdr:colOff>
      <xdr:row>411</xdr:row>
      <xdr:rowOff>71778</xdr:rowOff>
    </xdr:from>
    <xdr:to>
      <xdr:col>2</xdr:col>
      <xdr:colOff>1065264</xdr:colOff>
      <xdr:row>411</xdr:row>
      <xdr:rowOff>1097642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11" t="4712" r="17061" b="27350"/>
        <a:stretch/>
      </xdr:blipFill>
      <xdr:spPr>
        <a:xfrm>
          <a:off x="1176233" y="442195064"/>
          <a:ext cx="977602" cy="1025864"/>
        </a:xfrm>
        <a:prstGeom prst="rect">
          <a:avLst/>
        </a:prstGeom>
      </xdr:spPr>
    </xdr:pic>
    <xdr:clientData/>
  </xdr:twoCellAnchor>
  <xdr:twoCellAnchor>
    <xdr:from>
      <xdr:col>2</xdr:col>
      <xdr:colOff>126463</xdr:colOff>
      <xdr:row>412</xdr:row>
      <xdr:rowOff>83629</xdr:rowOff>
    </xdr:from>
    <xdr:to>
      <xdr:col>2</xdr:col>
      <xdr:colOff>1026463</xdr:colOff>
      <xdr:row>412</xdr:row>
      <xdr:rowOff>1044491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81" t="394" r="7594" b="13213"/>
        <a:stretch/>
      </xdr:blipFill>
      <xdr:spPr>
        <a:xfrm>
          <a:off x="1215034" y="443349915"/>
          <a:ext cx="900000" cy="960862"/>
        </a:xfrm>
        <a:prstGeom prst="rect">
          <a:avLst/>
        </a:prstGeom>
      </xdr:spPr>
    </xdr:pic>
    <xdr:clientData/>
  </xdr:twoCellAnchor>
  <xdr:twoCellAnchor>
    <xdr:from>
      <xdr:col>2</xdr:col>
      <xdr:colOff>128649</xdr:colOff>
      <xdr:row>414</xdr:row>
      <xdr:rowOff>55523</xdr:rowOff>
    </xdr:from>
    <xdr:to>
      <xdr:col>2</xdr:col>
      <xdr:colOff>1057713</xdr:colOff>
      <xdr:row>414</xdr:row>
      <xdr:rowOff>1099523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069" r="857" b="7322"/>
        <a:stretch/>
      </xdr:blipFill>
      <xdr:spPr>
        <a:xfrm>
          <a:off x="1271649" y="477924773"/>
          <a:ext cx="929064" cy="1044000"/>
        </a:xfrm>
        <a:prstGeom prst="rect">
          <a:avLst/>
        </a:prstGeom>
      </xdr:spPr>
    </xdr:pic>
    <xdr:clientData/>
  </xdr:twoCellAnchor>
  <xdr:twoCellAnchor>
    <xdr:from>
      <xdr:col>2</xdr:col>
      <xdr:colOff>67234</xdr:colOff>
      <xdr:row>415</xdr:row>
      <xdr:rowOff>59378</xdr:rowOff>
    </xdr:from>
    <xdr:to>
      <xdr:col>2</xdr:col>
      <xdr:colOff>1073683</xdr:colOff>
      <xdr:row>415</xdr:row>
      <xdr:rowOff>1075765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73" t="5105" r="16218" b="35054"/>
        <a:stretch/>
      </xdr:blipFill>
      <xdr:spPr>
        <a:xfrm>
          <a:off x="1210234" y="479071628"/>
          <a:ext cx="1006449" cy="1016387"/>
        </a:xfrm>
        <a:prstGeom prst="rect">
          <a:avLst/>
        </a:prstGeom>
      </xdr:spPr>
    </xdr:pic>
    <xdr:clientData/>
  </xdr:twoCellAnchor>
  <xdr:twoCellAnchor>
    <xdr:from>
      <xdr:col>2</xdr:col>
      <xdr:colOff>59150</xdr:colOff>
      <xdr:row>413</xdr:row>
      <xdr:rowOff>64825</xdr:rowOff>
    </xdr:from>
    <xdr:to>
      <xdr:col>2</xdr:col>
      <xdr:colOff>1059274</xdr:colOff>
      <xdr:row>413</xdr:row>
      <xdr:rowOff>1068651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3" t="7247" r="15910" b="27335"/>
        <a:stretch/>
      </xdr:blipFill>
      <xdr:spPr>
        <a:xfrm>
          <a:off x="1202150" y="476791075"/>
          <a:ext cx="1000124" cy="1003826"/>
        </a:xfrm>
        <a:prstGeom prst="rect">
          <a:avLst/>
        </a:prstGeom>
      </xdr:spPr>
    </xdr:pic>
    <xdr:clientData/>
  </xdr:twoCellAnchor>
  <xdr:twoCellAnchor>
    <xdr:from>
      <xdr:col>2</xdr:col>
      <xdr:colOff>63912</xdr:colOff>
      <xdr:row>416</xdr:row>
      <xdr:rowOff>66676</xdr:rowOff>
    </xdr:from>
    <xdr:to>
      <xdr:col>2</xdr:col>
      <xdr:colOff>1054512</xdr:colOff>
      <xdr:row>416</xdr:row>
      <xdr:rowOff>1066800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77" t="5600" r="16903" b="25562"/>
        <a:stretch/>
      </xdr:blipFill>
      <xdr:spPr>
        <a:xfrm>
          <a:off x="1206912" y="480221926"/>
          <a:ext cx="990600" cy="1000124"/>
        </a:xfrm>
        <a:prstGeom prst="rect">
          <a:avLst/>
        </a:prstGeom>
      </xdr:spPr>
    </xdr:pic>
    <xdr:clientData/>
  </xdr:twoCellAnchor>
  <xdr:twoCellAnchor>
    <xdr:from>
      <xdr:col>2</xdr:col>
      <xdr:colOff>106463</xdr:colOff>
      <xdr:row>417</xdr:row>
      <xdr:rowOff>58066</xdr:rowOff>
    </xdr:from>
    <xdr:to>
      <xdr:col>2</xdr:col>
      <xdr:colOff>1064848</xdr:colOff>
      <xdr:row>417</xdr:row>
      <xdr:rowOff>1082196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34" t="2415" r="13345" b="11118"/>
        <a:stretch/>
      </xdr:blipFill>
      <xdr:spPr>
        <a:xfrm>
          <a:off x="1249463" y="482499316"/>
          <a:ext cx="958385" cy="1024130"/>
        </a:xfrm>
        <a:prstGeom prst="rect">
          <a:avLst/>
        </a:prstGeom>
      </xdr:spPr>
    </xdr:pic>
    <xdr:clientData/>
  </xdr:twoCellAnchor>
  <xdr:twoCellAnchor>
    <xdr:from>
      <xdr:col>2</xdr:col>
      <xdr:colOff>67234</xdr:colOff>
      <xdr:row>418</xdr:row>
      <xdr:rowOff>65343</xdr:rowOff>
    </xdr:from>
    <xdr:to>
      <xdr:col>2</xdr:col>
      <xdr:colOff>1100157</xdr:colOff>
      <xdr:row>418</xdr:row>
      <xdr:rowOff>1086971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186" t="7462" r="15530" b="28899"/>
        <a:stretch/>
      </xdr:blipFill>
      <xdr:spPr>
        <a:xfrm>
          <a:off x="1210234" y="483649593"/>
          <a:ext cx="1032923" cy="1021628"/>
        </a:xfrm>
        <a:prstGeom prst="rect">
          <a:avLst/>
        </a:prstGeom>
      </xdr:spPr>
    </xdr:pic>
    <xdr:clientData/>
  </xdr:twoCellAnchor>
  <xdr:twoCellAnchor>
    <xdr:from>
      <xdr:col>2</xdr:col>
      <xdr:colOff>63753</xdr:colOff>
      <xdr:row>419</xdr:row>
      <xdr:rowOff>47625</xdr:rowOff>
    </xdr:from>
    <xdr:to>
      <xdr:col>2</xdr:col>
      <xdr:colOff>1054672</xdr:colOff>
      <xdr:row>419</xdr:row>
      <xdr:rowOff>1114425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337" t="3713" r="27185" b="37033"/>
        <a:stretch/>
      </xdr:blipFill>
      <xdr:spPr>
        <a:xfrm>
          <a:off x="1206753" y="484774875"/>
          <a:ext cx="990919" cy="1066800"/>
        </a:xfrm>
        <a:prstGeom prst="rect">
          <a:avLst/>
        </a:prstGeom>
      </xdr:spPr>
    </xdr:pic>
    <xdr:clientData/>
  </xdr:twoCellAnchor>
  <xdr:twoCellAnchor>
    <xdr:from>
      <xdr:col>2</xdr:col>
      <xdr:colOff>110783</xdr:colOff>
      <xdr:row>420</xdr:row>
      <xdr:rowOff>89647</xdr:rowOff>
    </xdr:from>
    <xdr:to>
      <xdr:col>2</xdr:col>
      <xdr:colOff>1006159</xdr:colOff>
      <xdr:row>420</xdr:row>
      <xdr:rowOff>1109382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1253783" y="485959897"/>
          <a:ext cx="895376" cy="1019735"/>
        </a:xfrm>
        <a:prstGeom prst="rect">
          <a:avLst/>
        </a:prstGeom>
      </xdr:spPr>
    </xdr:pic>
    <xdr:clientData/>
  </xdr:twoCellAnchor>
  <xdr:twoCellAnchor>
    <xdr:from>
      <xdr:col>2</xdr:col>
      <xdr:colOff>116369</xdr:colOff>
      <xdr:row>423</xdr:row>
      <xdr:rowOff>60323</xdr:rowOff>
    </xdr:from>
    <xdr:to>
      <xdr:col>2</xdr:col>
      <xdr:colOff>1018415</xdr:colOff>
      <xdr:row>423</xdr:row>
      <xdr:rowOff>1070427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37" t="4703" r="12652" b="17864"/>
        <a:stretch/>
      </xdr:blipFill>
      <xdr:spPr>
        <a:xfrm>
          <a:off x="1204940" y="457042609"/>
          <a:ext cx="902046" cy="1010104"/>
        </a:xfrm>
        <a:prstGeom prst="rect">
          <a:avLst/>
        </a:prstGeom>
      </xdr:spPr>
    </xdr:pic>
    <xdr:clientData/>
  </xdr:twoCellAnchor>
  <xdr:twoCellAnchor>
    <xdr:from>
      <xdr:col>2</xdr:col>
      <xdr:colOff>72569</xdr:colOff>
      <xdr:row>424</xdr:row>
      <xdr:rowOff>31543</xdr:rowOff>
    </xdr:from>
    <xdr:to>
      <xdr:col>2</xdr:col>
      <xdr:colOff>1062553</xdr:colOff>
      <xdr:row>424</xdr:row>
      <xdr:rowOff>1075765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5569" y="490473793"/>
          <a:ext cx="989984" cy="1044222"/>
        </a:xfrm>
        <a:prstGeom prst="rect">
          <a:avLst/>
        </a:prstGeom>
      </xdr:spPr>
    </xdr:pic>
    <xdr:clientData/>
  </xdr:twoCellAnchor>
  <xdr:twoCellAnchor>
    <xdr:from>
      <xdr:col>2</xdr:col>
      <xdr:colOff>85134</xdr:colOff>
      <xdr:row>425</xdr:row>
      <xdr:rowOff>56305</xdr:rowOff>
    </xdr:from>
    <xdr:to>
      <xdr:col>2</xdr:col>
      <xdr:colOff>1079546</xdr:colOff>
      <xdr:row>425</xdr:row>
      <xdr:rowOff>1097144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76" t="648" r="17532" b="28920"/>
        <a:stretch/>
      </xdr:blipFill>
      <xdr:spPr>
        <a:xfrm>
          <a:off x="1228134" y="491641555"/>
          <a:ext cx="994412" cy="1040839"/>
        </a:xfrm>
        <a:prstGeom prst="rect">
          <a:avLst/>
        </a:prstGeom>
      </xdr:spPr>
    </xdr:pic>
    <xdr:clientData/>
  </xdr:twoCellAnchor>
  <xdr:twoCellAnchor>
    <xdr:from>
      <xdr:col>2</xdr:col>
      <xdr:colOff>49482</xdr:colOff>
      <xdr:row>426</xdr:row>
      <xdr:rowOff>79168</xdr:rowOff>
    </xdr:from>
    <xdr:to>
      <xdr:col>2</xdr:col>
      <xdr:colOff>1090067</xdr:colOff>
      <xdr:row>426</xdr:row>
      <xdr:rowOff>1019735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57" t="4319" r="1443" b="11250"/>
        <a:stretch/>
      </xdr:blipFill>
      <xdr:spPr>
        <a:xfrm>
          <a:off x="1192482" y="492807418"/>
          <a:ext cx="1040585" cy="940567"/>
        </a:xfrm>
        <a:prstGeom prst="rect">
          <a:avLst/>
        </a:prstGeom>
      </xdr:spPr>
    </xdr:pic>
    <xdr:clientData/>
  </xdr:twoCellAnchor>
  <xdr:twoCellAnchor>
    <xdr:from>
      <xdr:col>2</xdr:col>
      <xdr:colOff>89646</xdr:colOff>
      <xdr:row>427</xdr:row>
      <xdr:rowOff>65315</xdr:rowOff>
    </xdr:from>
    <xdr:to>
      <xdr:col>2</xdr:col>
      <xdr:colOff>1052773</xdr:colOff>
      <xdr:row>427</xdr:row>
      <xdr:rowOff>1030941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606" t="-2" r="17693" b="55069"/>
        <a:stretch/>
      </xdr:blipFill>
      <xdr:spPr>
        <a:xfrm>
          <a:off x="1232646" y="493936565"/>
          <a:ext cx="963127" cy="965626"/>
        </a:xfrm>
        <a:prstGeom prst="rect">
          <a:avLst/>
        </a:prstGeom>
      </xdr:spPr>
    </xdr:pic>
    <xdr:clientData/>
  </xdr:twoCellAnchor>
  <xdr:twoCellAnchor>
    <xdr:from>
      <xdr:col>2</xdr:col>
      <xdr:colOff>67235</xdr:colOff>
      <xdr:row>422</xdr:row>
      <xdr:rowOff>53791</xdr:rowOff>
    </xdr:from>
    <xdr:to>
      <xdr:col>2</xdr:col>
      <xdr:colOff>1074756</xdr:colOff>
      <xdr:row>422</xdr:row>
      <xdr:rowOff>1064559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42" t="10885" r="25956" b="41442"/>
        <a:stretch/>
      </xdr:blipFill>
      <xdr:spPr>
        <a:xfrm>
          <a:off x="1210235" y="488210041"/>
          <a:ext cx="1007521" cy="1010768"/>
        </a:xfrm>
        <a:prstGeom prst="rect">
          <a:avLst/>
        </a:prstGeom>
      </xdr:spPr>
    </xdr:pic>
    <xdr:clientData/>
  </xdr:twoCellAnchor>
  <xdr:twoCellAnchor>
    <xdr:from>
      <xdr:col>2</xdr:col>
      <xdr:colOff>67235</xdr:colOff>
      <xdr:row>421</xdr:row>
      <xdr:rowOff>78441</xdr:rowOff>
    </xdr:from>
    <xdr:to>
      <xdr:col>2</xdr:col>
      <xdr:colOff>1102917</xdr:colOff>
      <xdr:row>421</xdr:row>
      <xdr:rowOff>1075765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8"/>
        <a:srcRect t="11561" r="-5195" b="6463"/>
        <a:stretch/>
      </xdr:blipFill>
      <xdr:spPr>
        <a:xfrm>
          <a:off x="1210235" y="487091691"/>
          <a:ext cx="1035682" cy="997324"/>
        </a:xfrm>
        <a:prstGeom prst="rect">
          <a:avLst/>
        </a:prstGeom>
      </xdr:spPr>
    </xdr:pic>
    <xdr:clientData/>
  </xdr:twoCellAnchor>
  <xdr:twoCellAnchor>
    <xdr:from>
      <xdr:col>2</xdr:col>
      <xdr:colOff>28815</xdr:colOff>
      <xdr:row>428</xdr:row>
      <xdr:rowOff>67235</xdr:rowOff>
    </xdr:from>
    <xdr:to>
      <xdr:col>2</xdr:col>
      <xdr:colOff>1098275</xdr:colOff>
      <xdr:row>428</xdr:row>
      <xdr:rowOff>1064435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9"/>
        <a:srcRect l="-1" t="9202" r="3897" b="11429"/>
        <a:stretch/>
      </xdr:blipFill>
      <xdr:spPr>
        <a:xfrm>
          <a:off x="1117386" y="462764521"/>
          <a:ext cx="1069460" cy="997200"/>
        </a:xfrm>
        <a:prstGeom prst="rect">
          <a:avLst/>
        </a:prstGeom>
      </xdr:spPr>
    </xdr:pic>
    <xdr:clientData/>
  </xdr:twoCellAnchor>
  <xdr:twoCellAnchor>
    <xdr:from>
      <xdr:col>2</xdr:col>
      <xdr:colOff>61363</xdr:colOff>
      <xdr:row>429</xdr:row>
      <xdr:rowOff>84045</xdr:rowOff>
    </xdr:from>
    <xdr:to>
      <xdr:col>2</xdr:col>
      <xdr:colOff>1051281</xdr:colOff>
      <xdr:row>429</xdr:row>
      <xdr:rowOff>1042147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241" t="9056" r="11804" b="23241"/>
        <a:stretch/>
      </xdr:blipFill>
      <xdr:spPr>
        <a:xfrm>
          <a:off x="1204363" y="496241295"/>
          <a:ext cx="989918" cy="958102"/>
        </a:xfrm>
        <a:prstGeom prst="rect">
          <a:avLst/>
        </a:prstGeom>
      </xdr:spPr>
    </xdr:pic>
    <xdr:clientData/>
  </xdr:twoCellAnchor>
  <xdr:twoCellAnchor>
    <xdr:from>
      <xdr:col>2</xdr:col>
      <xdr:colOff>107157</xdr:colOff>
      <xdr:row>430</xdr:row>
      <xdr:rowOff>103186</xdr:rowOff>
    </xdr:from>
    <xdr:to>
      <xdr:col>2</xdr:col>
      <xdr:colOff>1035843</xdr:colOff>
      <xdr:row>430</xdr:row>
      <xdr:rowOff>1075532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951" t="6614" r="33464" b="47083"/>
        <a:stretch/>
      </xdr:blipFill>
      <xdr:spPr>
        <a:xfrm>
          <a:off x="1250157" y="497403436"/>
          <a:ext cx="928686" cy="972346"/>
        </a:xfrm>
        <a:prstGeom prst="rect">
          <a:avLst/>
        </a:prstGeom>
      </xdr:spPr>
    </xdr:pic>
    <xdr:clientData/>
  </xdr:twoCellAnchor>
  <xdr:twoCellAnchor>
    <xdr:from>
      <xdr:col>2</xdr:col>
      <xdr:colOff>62024</xdr:colOff>
      <xdr:row>431</xdr:row>
      <xdr:rowOff>79169</xdr:rowOff>
    </xdr:from>
    <xdr:to>
      <xdr:col>2</xdr:col>
      <xdr:colOff>1056401</xdr:colOff>
      <xdr:row>431</xdr:row>
      <xdr:rowOff>1087169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84" t="9621" r="17074" b="29445"/>
        <a:stretch/>
      </xdr:blipFill>
      <xdr:spPr>
        <a:xfrm>
          <a:off x="1205024" y="499665419"/>
          <a:ext cx="994377" cy="1008000"/>
        </a:xfrm>
        <a:prstGeom prst="rect">
          <a:avLst/>
        </a:prstGeom>
      </xdr:spPr>
    </xdr:pic>
    <xdr:clientData/>
  </xdr:twoCellAnchor>
  <xdr:twoCellAnchor>
    <xdr:from>
      <xdr:col>2</xdr:col>
      <xdr:colOff>98960</xdr:colOff>
      <xdr:row>432</xdr:row>
      <xdr:rowOff>79169</xdr:rowOff>
    </xdr:from>
    <xdr:to>
      <xdr:col>2</xdr:col>
      <xdr:colOff>1072847</xdr:colOff>
      <xdr:row>432</xdr:row>
      <xdr:rowOff>1019735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08" t="1651" r="18814" b="22085"/>
        <a:stretch/>
      </xdr:blipFill>
      <xdr:spPr>
        <a:xfrm>
          <a:off x="1241960" y="500808419"/>
          <a:ext cx="973887" cy="940566"/>
        </a:xfrm>
        <a:prstGeom prst="rect">
          <a:avLst/>
        </a:prstGeom>
      </xdr:spPr>
    </xdr:pic>
    <xdr:clientData/>
  </xdr:twoCellAnchor>
  <xdr:twoCellAnchor>
    <xdr:from>
      <xdr:col>2</xdr:col>
      <xdr:colOff>89648</xdr:colOff>
      <xdr:row>433</xdr:row>
      <xdr:rowOff>56031</xdr:rowOff>
    </xdr:from>
    <xdr:to>
      <xdr:col>2</xdr:col>
      <xdr:colOff>1053997</xdr:colOff>
      <xdr:row>433</xdr:row>
      <xdr:rowOff>1034143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6" t="9960" r="-1" b="9731"/>
        <a:stretch/>
      </xdr:blipFill>
      <xdr:spPr>
        <a:xfrm>
          <a:off x="543219" y="459650888"/>
          <a:ext cx="964349" cy="978112"/>
        </a:xfrm>
        <a:prstGeom prst="rect">
          <a:avLst/>
        </a:prstGeom>
      </xdr:spPr>
    </xdr:pic>
    <xdr:clientData/>
  </xdr:twoCellAnchor>
  <xdr:twoCellAnchor>
    <xdr:from>
      <xdr:col>2</xdr:col>
      <xdr:colOff>74705</xdr:colOff>
      <xdr:row>434</xdr:row>
      <xdr:rowOff>52415</xdr:rowOff>
    </xdr:from>
    <xdr:to>
      <xdr:col>2</xdr:col>
      <xdr:colOff>1043213</xdr:colOff>
      <xdr:row>434</xdr:row>
      <xdr:rowOff>1073630</xdr:rowOff>
    </xdr:to>
    <xdr:pic>
      <xdr:nvPicPr>
        <xdr:cNvPr id="443" name="Picture 442" descr="1220-Kandarp Manuprasad Joshi-(06-09-1996)-9428663198.png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rcRect l="29709" t="19283" r="28203" b="32036"/>
        <a:stretch>
          <a:fillRect/>
        </a:stretch>
      </xdr:blipFill>
      <xdr:spPr>
        <a:xfrm>
          <a:off x="1163276" y="470750701"/>
          <a:ext cx="968508" cy="1021215"/>
        </a:xfrm>
        <a:prstGeom prst="rect">
          <a:avLst/>
        </a:prstGeom>
      </xdr:spPr>
    </xdr:pic>
    <xdr:clientData/>
  </xdr:twoCellAnchor>
  <xdr:twoCellAnchor>
    <xdr:from>
      <xdr:col>2</xdr:col>
      <xdr:colOff>114248</xdr:colOff>
      <xdr:row>435</xdr:row>
      <xdr:rowOff>75662</xdr:rowOff>
    </xdr:from>
    <xdr:to>
      <xdr:col>2</xdr:col>
      <xdr:colOff>1068778</xdr:colOff>
      <xdr:row>435</xdr:row>
      <xdr:rowOff>1072862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44" t="4965" r="12591" b="18711"/>
        <a:stretch/>
      </xdr:blipFill>
      <xdr:spPr>
        <a:xfrm>
          <a:off x="1257248" y="504233912"/>
          <a:ext cx="954530" cy="997200"/>
        </a:xfrm>
        <a:prstGeom prst="rect">
          <a:avLst/>
        </a:prstGeom>
      </xdr:spPr>
    </xdr:pic>
    <xdr:clientData/>
  </xdr:twoCellAnchor>
  <xdr:twoCellAnchor>
    <xdr:from>
      <xdr:col>2</xdr:col>
      <xdr:colOff>71223</xdr:colOff>
      <xdr:row>439</xdr:row>
      <xdr:rowOff>41766</xdr:rowOff>
    </xdr:from>
    <xdr:to>
      <xdr:col>2</xdr:col>
      <xdr:colOff>1110240</xdr:colOff>
      <xdr:row>439</xdr:row>
      <xdr:rowOff>1075765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4" t="3142" r="-1106" b="15962"/>
        <a:stretch/>
      </xdr:blipFill>
      <xdr:spPr>
        <a:xfrm>
          <a:off x="1214223" y="508772016"/>
          <a:ext cx="1039017" cy="1033999"/>
        </a:xfrm>
        <a:prstGeom prst="rect">
          <a:avLst/>
        </a:prstGeom>
      </xdr:spPr>
    </xdr:pic>
    <xdr:clientData/>
  </xdr:twoCellAnchor>
  <xdr:twoCellAnchor>
    <xdr:from>
      <xdr:col>2</xdr:col>
      <xdr:colOff>39320</xdr:colOff>
      <xdr:row>436</xdr:row>
      <xdr:rowOff>75560</xdr:rowOff>
    </xdr:from>
    <xdr:to>
      <xdr:col>2</xdr:col>
      <xdr:colOff>1090876</xdr:colOff>
      <xdr:row>436</xdr:row>
      <xdr:rowOff>1098818</xdr:rowOff>
    </xdr:to>
    <xdr:pic>
      <xdr:nvPicPr>
        <xdr:cNvPr id="446" name="Picture 445" descr="1222-AARSH TRIVEDI-(02-09-1996)-001 9543306585.png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rcRect l="23943" t="18801" r="25777" b="42268"/>
        <a:stretch>
          <a:fillRect/>
        </a:stretch>
      </xdr:blipFill>
      <xdr:spPr>
        <a:xfrm>
          <a:off x="1182320" y="505376810"/>
          <a:ext cx="1051556" cy="1023258"/>
        </a:xfrm>
        <a:prstGeom prst="rect">
          <a:avLst/>
        </a:prstGeom>
      </xdr:spPr>
    </xdr:pic>
    <xdr:clientData/>
  </xdr:twoCellAnchor>
  <xdr:twoCellAnchor>
    <xdr:from>
      <xdr:col>2</xdr:col>
      <xdr:colOff>56408</xdr:colOff>
      <xdr:row>437</xdr:row>
      <xdr:rowOff>85621</xdr:rowOff>
    </xdr:from>
    <xdr:to>
      <xdr:col>2</xdr:col>
      <xdr:colOff>1088572</xdr:colOff>
      <xdr:row>437</xdr:row>
      <xdr:rowOff>1057381</xdr:rowOff>
    </xdr:to>
    <xdr:pic>
      <xdr:nvPicPr>
        <xdr:cNvPr id="447" name="Picture 446" descr="1229-Lav vyas-(02-09-1996)-9998483201.png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rcRect l="20964" t="7703" r="31973" b="39610"/>
        <a:stretch>
          <a:fillRect/>
        </a:stretch>
      </xdr:blipFill>
      <xdr:spPr>
        <a:xfrm>
          <a:off x="1199408" y="506529871"/>
          <a:ext cx="1032164" cy="971760"/>
        </a:xfrm>
        <a:prstGeom prst="rect">
          <a:avLst/>
        </a:prstGeom>
      </xdr:spPr>
    </xdr:pic>
    <xdr:clientData/>
  </xdr:twoCellAnchor>
  <xdr:twoCellAnchor>
    <xdr:from>
      <xdr:col>2</xdr:col>
      <xdr:colOff>72569</xdr:colOff>
      <xdr:row>442</xdr:row>
      <xdr:rowOff>27069</xdr:rowOff>
    </xdr:from>
    <xdr:to>
      <xdr:col>2</xdr:col>
      <xdr:colOff>1030941</xdr:colOff>
      <xdr:row>442</xdr:row>
      <xdr:rowOff>1076735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5569" y="512186319"/>
          <a:ext cx="958372" cy="1049666"/>
        </a:xfrm>
        <a:prstGeom prst="rect">
          <a:avLst/>
        </a:prstGeom>
      </xdr:spPr>
    </xdr:pic>
    <xdr:clientData/>
  </xdr:twoCellAnchor>
  <xdr:twoCellAnchor>
    <xdr:from>
      <xdr:col>2</xdr:col>
      <xdr:colOff>90178</xdr:colOff>
      <xdr:row>444</xdr:row>
      <xdr:rowOff>48170</xdr:rowOff>
    </xdr:from>
    <xdr:to>
      <xdr:col>2</xdr:col>
      <xdr:colOff>1059757</xdr:colOff>
      <xdr:row>444</xdr:row>
      <xdr:rowOff>1096062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70" t="3142" r="3288" b="13605"/>
        <a:stretch/>
      </xdr:blipFill>
      <xdr:spPr>
        <a:xfrm>
          <a:off x="1178749" y="482176456"/>
          <a:ext cx="969579" cy="1047892"/>
        </a:xfrm>
        <a:prstGeom prst="rect">
          <a:avLst/>
        </a:prstGeom>
      </xdr:spPr>
    </xdr:pic>
    <xdr:clientData/>
  </xdr:twoCellAnchor>
  <xdr:twoCellAnchor>
    <xdr:from>
      <xdr:col>2</xdr:col>
      <xdr:colOff>117391</xdr:colOff>
      <xdr:row>443</xdr:row>
      <xdr:rowOff>87711</xdr:rowOff>
    </xdr:from>
    <xdr:to>
      <xdr:col>2</xdr:col>
      <xdr:colOff>1053352</xdr:colOff>
      <xdr:row>443</xdr:row>
      <xdr:rowOff>1043418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17" r="7919" b="11642"/>
        <a:stretch/>
      </xdr:blipFill>
      <xdr:spPr>
        <a:xfrm>
          <a:off x="1260391" y="513389961"/>
          <a:ext cx="935961" cy="955707"/>
        </a:xfrm>
        <a:prstGeom prst="rect">
          <a:avLst/>
        </a:prstGeom>
      </xdr:spPr>
    </xdr:pic>
    <xdr:clientData/>
  </xdr:twoCellAnchor>
  <xdr:twoCellAnchor>
    <xdr:from>
      <xdr:col>2</xdr:col>
      <xdr:colOff>78440</xdr:colOff>
      <xdr:row>441</xdr:row>
      <xdr:rowOff>56757</xdr:rowOff>
    </xdr:from>
    <xdr:to>
      <xdr:col>2</xdr:col>
      <xdr:colOff>1098175</xdr:colOff>
      <xdr:row>441</xdr:row>
      <xdr:rowOff>1061818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10" t="2751" r="22498" b="29228"/>
        <a:stretch/>
      </xdr:blipFill>
      <xdr:spPr>
        <a:xfrm>
          <a:off x="1221440" y="511073007"/>
          <a:ext cx="1019735" cy="1005061"/>
        </a:xfrm>
        <a:prstGeom prst="rect">
          <a:avLst/>
        </a:prstGeom>
      </xdr:spPr>
    </xdr:pic>
    <xdr:clientData/>
  </xdr:twoCellAnchor>
  <xdr:twoCellAnchor>
    <xdr:from>
      <xdr:col>2</xdr:col>
      <xdr:colOff>44822</xdr:colOff>
      <xdr:row>440</xdr:row>
      <xdr:rowOff>100852</xdr:rowOff>
    </xdr:from>
    <xdr:to>
      <xdr:col>2</xdr:col>
      <xdr:colOff>1092574</xdr:colOff>
      <xdr:row>440</xdr:row>
      <xdr:rowOff>1086969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6" t="16279" r="20171" b="25605"/>
        <a:stretch/>
      </xdr:blipFill>
      <xdr:spPr>
        <a:xfrm>
          <a:off x="1187822" y="509974102"/>
          <a:ext cx="1047752" cy="986117"/>
        </a:xfrm>
        <a:prstGeom prst="rect">
          <a:avLst/>
        </a:prstGeom>
      </xdr:spPr>
    </xdr:pic>
    <xdr:clientData/>
  </xdr:twoCellAnchor>
  <xdr:twoCellAnchor>
    <xdr:from>
      <xdr:col>2</xdr:col>
      <xdr:colOff>36287</xdr:colOff>
      <xdr:row>445</xdr:row>
      <xdr:rowOff>118996</xdr:rowOff>
    </xdr:from>
    <xdr:to>
      <xdr:col>2</xdr:col>
      <xdr:colOff>1060463</xdr:colOff>
      <xdr:row>445</xdr:row>
      <xdr:rowOff>1049084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5"/>
        <a:srcRect t="7027" r="7292" b="14277"/>
        <a:stretch/>
      </xdr:blipFill>
      <xdr:spPr>
        <a:xfrm>
          <a:off x="489858" y="474572853"/>
          <a:ext cx="1024176" cy="930088"/>
        </a:xfrm>
        <a:prstGeom prst="rect">
          <a:avLst/>
        </a:prstGeom>
      </xdr:spPr>
    </xdr:pic>
    <xdr:clientData/>
  </xdr:twoCellAnchor>
  <xdr:twoCellAnchor>
    <xdr:from>
      <xdr:col>2</xdr:col>
      <xdr:colOff>85726</xdr:colOff>
      <xdr:row>446</xdr:row>
      <xdr:rowOff>95249</xdr:rowOff>
    </xdr:from>
    <xdr:to>
      <xdr:col>2</xdr:col>
      <xdr:colOff>1044766</xdr:colOff>
      <xdr:row>446</xdr:row>
      <xdr:rowOff>1067249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579" t="15875" r="27138" b="44438"/>
        <a:stretch/>
      </xdr:blipFill>
      <xdr:spPr>
        <a:xfrm>
          <a:off x="1228726" y="517969499"/>
          <a:ext cx="959040" cy="972000"/>
        </a:xfrm>
        <a:prstGeom prst="rect">
          <a:avLst/>
        </a:prstGeom>
      </xdr:spPr>
    </xdr:pic>
    <xdr:clientData/>
  </xdr:twoCellAnchor>
  <xdr:twoCellAnchor>
    <xdr:from>
      <xdr:col>2</xdr:col>
      <xdr:colOff>93966</xdr:colOff>
      <xdr:row>450</xdr:row>
      <xdr:rowOff>44643</xdr:rowOff>
    </xdr:from>
    <xdr:to>
      <xdr:col>2</xdr:col>
      <xdr:colOff>1063792</xdr:colOff>
      <xdr:row>450</xdr:row>
      <xdr:rowOff>1098469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921" t="647" r="12561" b="23423"/>
        <a:stretch/>
      </xdr:blipFill>
      <xdr:spPr>
        <a:xfrm>
          <a:off x="1236966" y="522490893"/>
          <a:ext cx="969826" cy="1053826"/>
        </a:xfrm>
        <a:prstGeom prst="rect">
          <a:avLst/>
        </a:prstGeom>
      </xdr:spPr>
    </xdr:pic>
    <xdr:clientData/>
  </xdr:twoCellAnchor>
  <xdr:twoCellAnchor>
    <xdr:from>
      <xdr:col>2</xdr:col>
      <xdr:colOff>112058</xdr:colOff>
      <xdr:row>447</xdr:row>
      <xdr:rowOff>67962</xdr:rowOff>
    </xdr:from>
    <xdr:to>
      <xdr:col>2</xdr:col>
      <xdr:colOff>1064559</xdr:colOff>
      <xdr:row>447</xdr:row>
      <xdr:rowOff>1095075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040" t="2749" r="33800" b="46680"/>
        <a:stretch/>
      </xdr:blipFill>
      <xdr:spPr>
        <a:xfrm>
          <a:off x="1255058" y="519085212"/>
          <a:ext cx="952501" cy="1027113"/>
        </a:xfrm>
        <a:prstGeom prst="rect">
          <a:avLst/>
        </a:prstGeom>
      </xdr:spPr>
    </xdr:pic>
    <xdr:clientData/>
  </xdr:twoCellAnchor>
  <xdr:twoCellAnchor>
    <xdr:from>
      <xdr:col>2</xdr:col>
      <xdr:colOff>55492</xdr:colOff>
      <xdr:row>448</xdr:row>
      <xdr:rowOff>64642</xdr:rowOff>
    </xdr:from>
    <xdr:to>
      <xdr:col>2</xdr:col>
      <xdr:colOff>1070428</xdr:colOff>
      <xdr:row>448</xdr:row>
      <xdr:rowOff>1111057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144063" y="487907928"/>
          <a:ext cx="1014936" cy="1046415"/>
        </a:xfrm>
        <a:prstGeom prst="rect">
          <a:avLst/>
        </a:prstGeom>
      </xdr:spPr>
    </xdr:pic>
    <xdr:clientData/>
  </xdr:twoCellAnchor>
  <xdr:twoCellAnchor>
    <xdr:from>
      <xdr:col>2</xdr:col>
      <xdr:colOff>66894</xdr:colOff>
      <xdr:row>449</xdr:row>
      <xdr:rowOff>89064</xdr:rowOff>
    </xdr:from>
    <xdr:to>
      <xdr:col>2</xdr:col>
      <xdr:colOff>1051531</xdr:colOff>
      <xdr:row>449</xdr:row>
      <xdr:rowOff>1097064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59" t="4123" r="6295" b="13869"/>
        <a:stretch/>
      </xdr:blipFill>
      <xdr:spPr>
        <a:xfrm>
          <a:off x="1209894" y="521392314"/>
          <a:ext cx="984637" cy="1008000"/>
        </a:xfrm>
        <a:prstGeom prst="rect">
          <a:avLst/>
        </a:prstGeom>
      </xdr:spPr>
    </xdr:pic>
    <xdr:clientData/>
  </xdr:twoCellAnchor>
  <xdr:twoCellAnchor>
    <xdr:from>
      <xdr:col>2</xdr:col>
      <xdr:colOff>96341</xdr:colOff>
      <xdr:row>451</xdr:row>
      <xdr:rowOff>86033</xdr:rowOff>
    </xdr:from>
    <xdr:to>
      <xdr:col>2</xdr:col>
      <xdr:colOff>1038443</xdr:colOff>
      <xdr:row>451</xdr:row>
      <xdr:rowOff>1079499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543" t="7374" r="10851" b="16346"/>
        <a:stretch/>
      </xdr:blipFill>
      <xdr:spPr>
        <a:xfrm>
          <a:off x="1184912" y="491358319"/>
          <a:ext cx="942102" cy="993466"/>
        </a:xfrm>
        <a:prstGeom prst="rect">
          <a:avLst/>
        </a:prstGeom>
      </xdr:spPr>
    </xdr:pic>
    <xdr:clientData/>
  </xdr:twoCellAnchor>
  <xdr:twoCellAnchor>
    <xdr:from>
      <xdr:col>2</xdr:col>
      <xdr:colOff>89828</xdr:colOff>
      <xdr:row>453</xdr:row>
      <xdr:rowOff>69273</xdr:rowOff>
    </xdr:from>
    <xdr:to>
      <xdr:col>2</xdr:col>
      <xdr:colOff>1100233</xdr:colOff>
      <xdr:row>453</xdr:row>
      <xdr:rowOff>1093402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56" t="5161" r="11738" b="26237"/>
        <a:stretch/>
      </xdr:blipFill>
      <xdr:spPr>
        <a:xfrm>
          <a:off x="1232828" y="525944523"/>
          <a:ext cx="1010405" cy="1024129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452</xdr:row>
      <xdr:rowOff>43544</xdr:rowOff>
    </xdr:from>
    <xdr:to>
      <xdr:col>2</xdr:col>
      <xdr:colOff>1071883</xdr:colOff>
      <xdr:row>452</xdr:row>
      <xdr:rowOff>1075765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61" t="1" r="18683" b="31662"/>
        <a:stretch/>
      </xdr:blipFill>
      <xdr:spPr>
        <a:xfrm>
          <a:off x="1219201" y="524775794"/>
          <a:ext cx="995682" cy="1032221"/>
        </a:xfrm>
        <a:prstGeom prst="rect">
          <a:avLst/>
        </a:prstGeom>
      </xdr:spPr>
    </xdr:pic>
    <xdr:clientData/>
  </xdr:twoCellAnchor>
  <xdr:twoCellAnchor>
    <xdr:from>
      <xdr:col>2</xdr:col>
      <xdr:colOff>59972</xdr:colOff>
      <xdr:row>455</xdr:row>
      <xdr:rowOff>47626</xdr:rowOff>
    </xdr:from>
    <xdr:to>
      <xdr:col>2</xdr:col>
      <xdr:colOff>1083026</xdr:colOff>
      <xdr:row>455</xdr:row>
      <xdr:rowOff>1083468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50" t="5102" r="27094" b="40505"/>
        <a:stretch/>
      </xdr:blipFill>
      <xdr:spPr>
        <a:xfrm>
          <a:off x="1202972" y="528208876"/>
          <a:ext cx="1023054" cy="1035842"/>
        </a:xfrm>
        <a:prstGeom prst="rect">
          <a:avLst/>
        </a:prstGeom>
      </xdr:spPr>
    </xdr:pic>
    <xdr:clientData/>
  </xdr:twoCellAnchor>
  <xdr:twoCellAnchor>
    <xdr:from>
      <xdr:col>2</xdr:col>
      <xdr:colOff>68367</xdr:colOff>
      <xdr:row>456</xdr:row>
      <xdr:rowOff>59378</xdr:rowOff>
    </xdr:from>
    <xdr:to>
      <xdr:col>2</xdr:col>
      <xdr:colOff>1050057</xdr:colOff>
      <xdr:row>456</xdr:row>
      <xdr:rowOff>1103378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5"/>
        <a:srcRect t="10336" r="7886"/>
        <a:stretch/>
      </xdr:blipFill>
      <xdr:spPr>
        <a:xfrm>
          <a:off x="1211367" y="529363628"/>
          <a:ext cx="981690" cy="1044000"/>
        </a:xfrm>
        <a:prstGeom prst="rect">
          <a:avLst/>
        </a:prstGeom>
      </xdr:spPr>
    </xdr:pic>
    <xdr:clientData/>
  </xdr:twoCellAnchor>
  <xdr:twoCellAnchor>
    <xdr:from>
      <xdr:col>2</xdr:col>
      <xdr:colOff>91569</xdr:colOff>
      <xdr:row>460</xdr:row>
      <xdr:rowOff>67443</xdr:rowOff>
    </xdr:from>
    <xdr:to>
      <xdr:col>2</xdr:col>
      <xdr:colOff>1043215</xdr:colOff>
      <xdr:row>460</xdr:row>
      <xdr:rowOff>1069333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626" t="11954" r="17229" b="15209"/>
        <a:stretch/>
      </xdr:blipFill>
      <xdr:spPr>
        <a:xfrm>
          <a:off x="1180140" y="500483729"/>
          <a:ext cx="951646" cy="1001890"/>
        </a:xfrm>
        <a:prstGeom prst="rect">
          <a:avLst/>
        </a:prstGeom>
      </xdr:spPr>
    </xdr:pic>
    <xdr:clientData/>
  </xdr:twoCellAnchor>
  <xdr:twoCellAnchor>
    <xdr:from>
      <xdr:col>2</xdr:col>
      <xdr:colOff>64316</xdr:colOff>
      <xdr:row>457</xdr:row>
      <xdr:rowOff>35896</xdr:rowOff>
    </xdr:from>
    <xdr:to>
      <xdr:col>2</xdr:col>
      <xdr:colOff>1043216</xdr:colOff>
      <xdr:row>457</xdr:row>
      <xdr:rowOff>1075765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308" t="7457" r="37295" b="67248"/>
        <a:stretch/>
      </xdr:blipFill>
      <xdr:spPr>
        <a:xfrm>
          <a:off x="1152887" y="497023182"/>
          <a:ext cx="978900" cy="1039869"/>
        </a:xfrm>
        <a:prstGeom prst="rect">
          <a:avLst/>
        </a:prstGeom>
      </xdr:spPr>
    </xdr:pic>
    <xdr:clientData/>
  </xdr:twoCellAnchor>
  <xdr:twoCellAnchor>
    <xdr:from>
      <xdr:col>2</xdr:col>
      <xdr:colOff>84182</xdr:colOff>
      <xdr:row>458</xdr:row>
      <xdr:rowOff>56030</xdr:rowOff>
    </xdr:from>
    <xdr:to>
      <xdr:col>2</xdr:col>
      <xdr:colOff>1014569</xdr:colOff>
      <xdr:row>458</xdr:row>
      <xdr:rowOff>1086971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1227182" y="531646280"/>
          <a:ext cx="930387" cy="1030941"/>
        </a:xfrm>
        <a:prstGeom prst="rect">
          <a:avLst/>
        </a:prstGeom>
      </xdr:spPr>
    </xdr:pic>
    <xdr:clientData/>
  </xdr:twoCellAnchor>
  <xdr:twoCellAnchor>
    <xdr:from>
      <xdr:col>2</xdr:col>
      <xdr:colOff>68674</xdr:colOff>
      <xdr:row>461</xdr:row>
      <xdr:rowOff>71623</xdr:rowOff>
    </xdr:from>
    <xdr:to>
      <xdr:col>2</xdr:col>
      <xdr:colOff>1049750</xdr:colOff>
      <xdr:row>461</xdr:row>
      <xdr:rowOff>1061853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87" t="8788" r="20362" b="32269"/>
        <a:stretch/>
      </xdr:blipFill>
      <xdr:spPr>
        <a:xfrm>
          <a:off x="1211674" y="536233873"/>
          <a:ext cx="981076" cy="990230"/>
        </a:xfrm>
        <a:prstGeom prst="rect">
          <a:avLst/>
        </a:prstGeom>
      </xdr:spPr>
    </xdr:pic>
    <xdr:clientData/>
  </xdr:twoCellAnchor>
  <xdr:twoCellAnchor>
    <xdr:from>
      <xdr:col>2</xdr:col>
      <xdr:colOff>67235</xdr:colOff>
      <xdr:row>462</xdr:row>
      <xdr:rowOff>43223</xdr:rowOff>
    </xdr:from>
    <xdr:to>
      <xdr:col>2</xdr:col>
      <xdr:colOff>1053352</xdr:colOff>
      <xdr:row>462</xdr:row>
      <xdr:rowOff>1099774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747" t="5443" r="9370" b="27957"/>
        <a:stretch/>
      </xdr:blipFill>
      <xdr:spPr>
        <a:xfrm>
          <a:off x="1210235" y="537348473"/>
          <a:ext cx="986117" cy="1056551"/>
        </a:xfrm>
        <a:prstGeom prst="rect">
          <a:avLst/>
        </a:prstGeom>
      </xdr:spPr>
    </xdr:pic>
    <xdr:clientData/>
  </xdr:twoCellAnchor>
  <xdr:twoCellAnchor>
    <xdr:from>
      <xdr:col>2</xdr:col>
      <xdr:colOff>54430</xdr:colOff>
      <xdr:row>463</xdr:row>
      <xdr:rowOff>65311</xdr:rowOff>
    </xdr:from>
    <xdr:to>
      <xdr:col>2</xdr:col>
      <xdr:colOff>1051538</xdr:colOff>
      <xdr:row>463</xdr:row>
      <xdr:rowOff>1053353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47" t="13306" r="14047" b="20777"/>
        <a:stretch/>
      </xdr:blipFill>
      <xdr:spPr>
        <a:xfrm>
          <a:off x="1197430" y="538513561"/>
          <a:ext cx="997108" cy="988042"/>
        </a:xfrm>
        <a:prstGeom prst="rect">
          <a:avLst/>
        </a:prstGeom>
      </xdr:spPr>
    </xdr:pic>
    <xdr:clientData/>
  </xdr:twoCellAnchor>
  <xdr:twoCellAnchor>
    <xdr:from>
      <xdr:col>2</xdr:col>
      <xdr:colOff>74834</xdr:colOff>
      <xdr:row>464</xdr:row>
      <xdr:rowOff>59376</xdr:rowOff>
    </xdr:from>
    <xdr:to>
      <xdr:col>2</xdr:col>
      <xdr:colOff>1043590</xdr:colOff>
      <xdr:row>464</xdr:row>
      <xdr:rowOff>1103376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955" r="8675" b="7453"/>
        <a:stretch/>
      </xdr:blipFill>
      <xdr:spPr>
        <a:xfrm>
          <a:off x="1217834" y="539650626"/>
          <a:ext cx="968756" cy="1044000"/>
        </a:xfrm>
        <a:prstGeom prst="rect">
          <a:avLst/>
        </a:prstGeom>
      </xdr:spPr>
    </xdr:pic>
    <xdr:clientData/>
  </xdr:twoCellAnchor>
  <xdr:twoCellAnchor>
    <xdr:from>
      <xdr:col>2</xdr:col>
      <xdr:colOff>59377</xdr:colOff>
      <xdr:row>466</xdr:row>
      <xdr:rowOff>69269</xdr:rowOff>
    </xdr:from>
    <xdr:to>
      <xdr:col>2</xdr:col>
      <xdr:colOff>1089954</xdr:colOff>
      <xdr:row>466</xdr:row>
      <xdr:rowOff>1030941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45" t="1964" r="7250" b="15569"/>
        <a:stretch/>
      </xdr:blipFill>
      <xdr:spPr>
        <a:xfrm>
          <a:off x="1202377" y="541946519"/>
          <a:ext cx="1030577" cy="961672"/>
        </a:xfrm>
        <a:prstGeom prst="rect">
          <a:avLst/>
        </a:prstGeom>
      </xdr:spPr>
    </xdr:pic>
    <xdr:clientData/>
  </xdr:twoCellAnchor>
  <xdr:twoCellAnchor>
    <xdr:from>
      <xdr:col>2</xdr:col>
      <xdr:colOff>56029</xdr:colOff>
      <xdr:row>467</xdr:row>
      <xdr:rowOff>53469</xdr:rowOff>
    </xdr:from>
    <xdr:to>
      <xdr:col>2</xdr:col>
      <xdr:colOff>1094081</xdr:colOff>
      <xdr:row>467</xdr:row>
      <xdr:rowOff>1019735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550" t="5443" r="23080" b="52239"/>
        <a:stretch/>
      </xdr:blipFill>
      <xdr:spPr>
        <a:xfrm>
          <a:off x="1199029" y="543073719"/>
          <a:ext cx="1038052" cy="966266"/>
        </a:xfrm>
        <a:prstGeom prst="rect">
          <a:avLst/>
        </a:prstGeom>
      </xdr:spPr>
    </xdr:pic>
    <xdr:clientData/>
  </xdr:twoCellAnchor>
  <xdr:twoCellAnchor>
    <xdr:from>
      <xdr:col>2</xdr:col>
      <xdr:colOff>44862</xdr:colOff>
      <xdr:row>465</xdr:row>
      <xdr:rowOff>87058</xdr:rowOff>
    </xdr:from>
    <xdr:to>
      <xdr:col>2</xdr:col>
      <xdr:colOff>1073563</xdr:colOff>
      <xdr:row>465</xdr:row>
      <xdr:rowOff>1084518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36" t="2988" r="18790" b="26381"/>
        <a:stretch/>
      </xdr:blipFill>
      <xdr:spPr>
        <a:xfrm>
          <a:off x="1187862" y="540821308"/>
          <a:ext cx="1028701" cy="997460"/>
        </a:xfrm>
        <a:prstGeom prst="rect">
          <a:avLst/>
        </a:prstGeom>
      </xdr:spPr>
    </xdr:pic>
    <xdr:clientData/>
  </xdr:twoCellAnchor>
  <xdr:twoCellAnchor>
    <xdr:from>
      <xdr:col>2</xdr:col>
      <xdr:colOff>72567</xdr:colOff>
      <xdr:row>472</xdr:row>
      <xdr:rowOff>54161</xdr:rowOff>
    </xdr:from>
    <xdr:to>
      <xdr:col>2</xdr:col>
      <xdr:colOff>1042146</xdr:colOff>
      <xdr:row>472</xdr:row>
      <xdr:rowOff>1103810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91" t="15008" r="11805" b="6953"/>
        <a:stretch/>
      </xdr:blipFill>
      <xdr:spPr>
        <a:xfrm>
          <a:off x="1215567" y="548789411"/>
          <a:ext cx="969579" cy="1049649"/>
        </a:xfrm>
        <a:prstGeom prst="rect">
          <a:avLst/>
        </a:prstGeom>
      </xdr:spPr>
    </xdr:pic>
    <xdr:clientData/>
  </xdr:twoCellAnchor>
  <xdr:twoCellAnchor>
    <xdr:from>
      <xdr:col>2</xdr:col>
      <xdr:colOff>111098</xdr:colOff>
      <xdr:row>469</xdr:row>
      <xdr:rowOff>98934</xdr:rowOff>
    </xdr:from>
    <xdr:to>
      <xdr:col>2</xdr:col>
      <xdr:colOff>1068291</xdr:colOff>
      <xdr:row>469</xdr:row>
      <xdr:rowOff>998934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29" t="1814" r="14504" b="38806"/>
        <a:stretch/>
      </xdr:blipFill>
      <xdr:spPr>
        <a:xfrm>
          <a:off x="1254098" y="545405184"/>
          <a:ext cx="957193" cy="900000"/>
        </a:xfrm>
        <a:prstGeom prst="rect">
          <a:avLst/>
        </a:prstGeom>
      </xdr:spPr>
    </xdr:pic>
    <xdr:clientData/>
  </xdr:twoCellAnchor>
  <xdr:twoCellAnchor>
    <xdr:from>
      <xdr:col>2</xdr:col>
      <xdr:colOff>83534</xdr:colOff>
      <xdr:row>473</xdr:row>
      <xdr:rowOff>89648</xdr:rowOff>
    </xdr:from>
    <xdr:to>
      <xdr:col>2</xdr:col>
      <xdr:colOff>1043749</xdr:colOff>
      <xdr:row>473</xdr:row>
      <xdr:rowOff>1109381</xdr:rowOff>
    </xdr:to>
    <xdr:pic>
      <xdr:nvPicPr>
        <xdr:cNvPr id="481" name="Picture 480" descr="1249-Rishabh Ambrishbhai Vyas-(31-05-1996)-8849142818.jpg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rcRect l="9425" t="9399" r="21903" b="14369"/>
        <a:stretch>
          <a:fillRect/>
        </a:stretch>
      </xdr:blipFill>
      <xdr:spPr>
        <a:xfrm>
          <a:off x="1226534" y="549967898"/>
          <a:ext cx="960215" cy="1019733"/>
        </a:xfrm>
        <a:prstGeom prst="rect">
          <a:avLst/>
        </a:prstGeom>
      </xdr:spPr>
    </xdr:pic>
    <xdr:clientData/>
  </xdr:twoCellAnchor>
  <xdr:twoCellAnchor>
    <xdr:from>
      <xdr:col>2</xdr:col>
      <xdr:colOff>51312</xdr:colOff>
      <xdr:row>470</xdr:row>
      <xdr:rowOff>69273</xdr:rowOff>
    </xdr:from>
    <xdr:to>
      <xdr:col>2</xdr:col>
      <xdr:colOff>1067112</xdr:colOff>
      <xdr:row>470</xdr:row>
      <xdr:rowOff>1077273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98" r="6236" b="28529"/>
        <a:stretch/>
      </xdr:blipFill>
      <xdr:spPr>
        <a:xfrm>
          <a:off x="1194312" y="546518523"/>
          <a:ext cx="1015800" cy="1008000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474</xdr:row>
      <xdr:rowOff>87728</xdr:rowOff>
    </xdr:from>
    <xdr:to>
      <xdr:col>2</xdr:col>
      <xdr:colOff>1060955</xdr:colOff>
      <xdr:row>474</xdr:row>
      <xdr:rowOff>1053353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897" r="5241" b="19567"/>
        <a:stretch/>
      </xdr:blipFill>
      <xdr:spPr>
        <a:xfrm>
          <a:off x="1219200" y="551108978"/>
          <a:ext cx="984755" cy="965625"/>
        </a:xfrm>
        <a:prstGeom prst="rect">
          <a:avLst/>
        </a:prstGeom>
      </xdr:spPr>
    </xdr:pic>
    <xdr:clientData/>
  </xdr:twoCellAnchor>
  <xdr:twoCellAnchor>
    <xdr:from>
      <xdr:col>2</xdr:col>
      <xdr:colOff>78442</xdr:colOff>
      <xdr:row>476</xdr:row>
      <xdr:rowOff>44824</xdr:rowOff>
    </xdr:from>
    <xdr:to>
      <xdr:col>2</xdr:col>
      <xdr:colOff>1068777</xdr:colOff>
      <xdr:row>476</xdr:row>
      <xdr:rowOff>1088824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800" t="9961" r="-1599" b="5994"/>
        <a:stretch/>
      </xdr:blipFill>
      <xdr:spPr>
        <a:xfrm>
          <a:off x="1221442" y="553352074"/>
          <a:ext cx="990335" cy="1044000"/>
        </a:xfrm>
        <a:prstGeom prst="rect">
          <a:avLst/>
        </a:prstGeom>
      </xdr:spPr>
    </xdr:pic>
    <xdr:clientData/>
  </xdr:twoCellAnchor>
  <xdr:twoCellAnchor>
    <xdr:from>
      <xdr:col>2</xdr:col>
      <xdr:colOff>125746</xdr:colOff>
      <xdr:row>475</xdr:row>
      <xdr:rowOff>70189</xdr:rowOff>
    </xdr:from>
    <xdr:to>
      <xdr:col>2</xdr:col>
      <xdr:colOff>1056262</xdr:colOff>
      <xdr:row>475</xdr:row>
      <xdr:rowOff>1003073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865" t="14391" r="23042" b="34811"/>
        <a:stretch/>
      </xdr:blipFill>
      <xdr:spPr>
        <a:xfrm>
          <a:off x="1268746" y="552234439"/>
          <a:ext cx="930516" cy="932884"/>
        </a:xfrm>
        <a:prstGeom prst="rect">
          <a:avLst/>
        </a:prstGeom>
      </xdr:spPr>
    </xdr:pic>
    <xdr:clientData/>
  </xdr:twoCellAnchor>
  <xdr:twoCellAnchor>
    <xdr:from>
      <xdr:col>2</xdr:col>
      <xdr:colOff>98018</xdr:colOff>
      <xdr:row>479</xdr:row>
      <xdr:rowOff>81818</xdr:rowOff>
    </xdr:from>
    <xdr:to>
      <xdr:col>2</xdr:col>
      <xdr:colOff>1093081</xdr:colOff>
      <xdr:row>479</xdr:row>
      <xdr:rowOff>1053818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43" t="10201" r="19875" b="24863"/>
        <a:stretch/>
      </xdr:blipFill>
      <xdr:spPr>
        <a:xfrm>
          <a:off x="1241018" y="556818068"/>
          <a:ext cx="995063" cy="972000"/>
        </a:xfrm>
        <a:prstGeom prst="rect">
          <a:avLst/>
        </a:prstGeom>
      </xdr:spPr>
    </xdr:pic>
    <xdr:clientData/>
  </xdr:twoCellAnchor>
  <xdr:twoCellAnchor>
    <xdr:from>
      <xdr:col>2</xdr:col>
      <xdr:colOff>79252</xdr:colOff>
      <xdr:row>477</xdr:row>
      <xdr:rowOff>69273</xdr:rowOff>
    </xdr:from>
    <xdr:to>
      <xdr:col>2</xdr:col>
      <xdr:colOff>1039173</xdr:colOff>
      <xdr:row>477</xdr:row>
      <xdr:rowOff>1077273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17" t="6414" r="9817" b="15700"/>
        <a:stretch/>
      </xdr:blipFill>
      <xdr:spPr>
        <a:xfrm>
          <a:off x="1222252" y="555662523"/>
          <a:ext cx="959921" cy="1008000"/>
        </a:xfrm>
        <a:prstGeom prst="rect">
          <a:avLst/>
        </a:prstGeom>
      </xdr:spPr>
    </xdr:pic>
    <xdr:clientData/>
  </xdr:twoCellAnchor>
  <xdr:twoCellAnchor>
    <xdr:from>
      <xdr:col>2</xdr:col>
      <xdr:colOff>72035</xdr:colOff>
      <xdr:row>482</xdr:row>
      <xdr:rowOff>76484</xdr:rowOff>
    </xdr:from>
    <xdr:to>
      <xdr:col>2</xdr:col>
      <xdr:colOff>1040287</xdr:colOff>
      <xdr:row>482</xdr:row>
      <xdr:rowOff>1043213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96" t="6016" r="24770" b="36909"/>
        <a:stretch/>
      </xdr:blipFill>
      <xdr:spPr>
        <a:xfrm>
          <a:off x="525606" y="508820341"/>
          <a:ext cx="968252" cy="966729"/>
        </a:xfrm>
        <a:prstGeom prst="rect">
          <a:avLst/>
        </a:prstGeom>
      </xdr:spPr>
    </xdr:pic>
    <xdr:clientData/>
  </xdr:twoCellAnchor>
  <xdr:twoCellAnchor>
    <xdr:from>
      <xdr:col>2</xdr:col>
      <xdr:colOff>107158</xdr:colOff>
      <xdr:row>481</xdr:row>
      <xdr:rowOff>83341</xdr:rowOff>
    </xdr:from>
    <xdr:to>
      <xdr:col>2</xdr:col>
      <xdr:colOff>1035844</xdr:colOff>
      <xdr:row>481</xdr:row>
      <xdr:rowOff>1083469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787" t="5342" r="19529" b="17727"/>
        <a:stretch/>
      </xdr:blipFill>
      <xdr:spPr>
        <a:xfrm>
          <a:off x="1250158" y="559105591"/>
          <a:ext cx="928686" cy="1000128"/>
        </a:xfrm>
        <a:prstGeom prst="rect">
          <a:avLst/>
        </a:prstGeom>
      </xdr:spPr>
    </xdr:pic>
    <xdr:clientData/>
  </xdr:twoCellAnchor>
  <xdr:twoCellAnchor>
    <xdr:from>
      <xdr:col>2</xdr:col>
      <xdr:colOff>76658</xdr:colOff>
      <xdr:row>484</xdr:row>
      <xdr:rowOff>91713</xdr:rowOff>
    </xdr:from>
    <xdr:to>
      <xdr:col>2</xdr:col>
      <xdr:colOff>1068938</xdr:colOff>
      <xdr:row>484</xdr:row>
      <xdr:rowOff>1063713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99" t="4246" r="16949" b="27154"/>
        <a:stretch/>
      </xdr:blipFill>
      <xdr:spPr>
        <a:xfrm>
          <a:off x="1219658" y="562542963"/>
          <a:ext cx="992280" cy="972000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485</xdr:row>
      <xdr:rowOff>61408</xdr:rowOff>
    </xdr:from>
    <xdr:to>
      <xdr:col>2</xdr:col>
      <xdr:colOff>1085396</xdr:colOff>
      <xdr:row>485</xdr:row>
      <xdr:rowOff>1053353</xdr:rowOff>
    </xdr:to>
    <xdr:pic>
      <xdr:nvPicPr>
        <xdr:cNvPr id="493" name="Picture 492" descr="1227-Jay Dushyantkumar Pandya-(08-05-1996)-9426577216.png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rcRect l="24669" t="10629" r="21293" b="31973"/>
        <a:stretch>
          <a:fillRect/>
        </a:stretch>
      </xdr:blipFill>
      <xdr:spPr>
        <a:xfrm>
          <a:off x="1219201" y="563655658"/>
          <a:ext cx="1009195" cy="991945"/>
        </a:xfrm>
        <a:prstGeom prst="rect">
          <a:avLst/>
        </a:prstGeom>
      </xdr:spPr>
    </xdr:pic>
    <xdr:clientData/>
  </xdr:twoCellAnchor>
  <xdr:twoCellAnchor>
    <xdr:from>
      <xdr:col>2</xdr:col>
      <xdr:colOff>104775</xdr:colOff>
      <xdr:row>486</xdr:row>
      <xdr:rowOff>76200</xdr:rowOff>
    </xdr:from>
    <xdr:to>
      <xdr:col>2</xdr:col>
      <xdr:colOff>1054273</xdr:colOff>
      <xdr:row>486</xdr:row>
      <xdr:rowOff>1053353</xdr:rowOff>
    </xdr:to>
    <xdr:pic>
      <xdr:nvPicPr>
        <xdr:cNvPr id="494" name="Picture 493" descr="1273-Rudra Ketankumar Dave-(04-05-1996)-9724325796.png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rcRect l="18198" t="4467" r="16970" b="27885"/>
        <a:stretch>
          <a:fillRect/>
        </a:stretch>
      </xdr:blipFill>
      <xdr:spPr>
        <a:xfrm>
          <a:off x="1247775" y="564813450"/>
          <a:ext cx="949498" cy="977153"/>
        </a:xfrm>
        <a:prstGeom prst="rect">
          <a:avLst/>
        </a:prstGeom>
      </xdr:spPr>
    </xdr:pic>
    <xdr:clientData/>
  </xdr:twoCellAnchor>
  <xdr:twoCellAnchor>
    <xdr:from>
      <xdr:col>2</xdr:col>
      <xdr:colOff>68315</xdr:colOff>
      <xdr:row>483</xdr:row>
      <xdr:rowOff>81155</xdr:rowOff>
    </xdr:from>
    <xdr:to>
      <xdr:col>2</xdr:col>
      <xdr:colOff>1050109</xdr:colOff>
      <xdr:row>483</xdr:row>
      <xdr:rowOff>1076325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89" r="15945" b="30683"/>
        <a:stretch/>
      </xdr:blipFill>
      <xdr:spPr>
        <a:xfrm>
          <a:off x="1211315" y="561389405"/>
          <a:ext cx="981794" cy="995170"/>
        </a:xfrm>
        <a:prstGeom prst="rect">
          <a:avLst/>
        </a:prstGeom>
      </xdr:spPr>
    </xdr:pic>
    <xdr:clientData/>
  </xdr:twoCellAnchor>
  <xdr:twoCellAnchor>
    <xdr:from>
      <xdr:col>2</xdr:col>
      <xdr:colOff>117391</xdr:colOff>
      <xdr:row>493</xdr:row>
      <xdr:rowOff>84044</xdr:rowOff>
    </xdr:from>
    <xdr:to>
      <xdr:col>2</xdr:col>
      <xdr:colOff>1075764</xdr:colOff>
      <xdr:row>493</xdr:row>
      <xdr:rowOff>1021384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93" t="10889" r="9899" b="28138"/>
        <a:stretch/>
      </xdr:blipFill>
      <xdr:spPr>
        <a:xfrm>
          <a:off x="1260391" y="572822294"/>
          <a:ext cx="958373" cy="937340"/>
        </a:xfrm>
        <a:prstGeom prst="rect">
          <a:avLst/>
        </a:prstGeom>
      </xdr:spPr>
    </xdr:pic>
    <xdr:clientData/>
  </xdr:twoCellAnchor>
  <xdr:twoCellAnchor>
    <xdr:from>
      <xdr:col>2</xdr:col>
      <xdr:colOff>78442</xdr:colOff>
      <xdr:row>488</xdr:row>
      <xdr:rowOff>56030</xdr:rowOff>
    </xdr:from>
    <xdr:to>
      <xdr:col>2</xdr:col>
      <xdr:colOff>1080483</xdr:colOff>
      <xdr:row>488</xdr:row>
      <xdr:rowOff>1100030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358" b="14088"/>
        <a:stretch/>
      </xdr:blipFill>
      <xdr:spPr>
        <a:xfrm>
          <a:off x="1221442" y="567079280"/>
          <a:ext cx="1002041" cy="1044000"/>
        </a:xfrm>
        <a:prstGeom prst="rect">
          <a:avLst/>
        </a:prstGeom>
      </xdr:spPr>
    </xdr:pic>
    <xdr:clientData/>
  </xdr:twoCellAnchor>
  <xdr:twoCellAnchor>
    <xdr:from>
      <xdr:col>2</xdr:col>
      <xdr:colOff>100853</xdr:colOff>
      <xdr:row>487</xdr:row>
      <xdr:rowOff>87408</xdr:rowOff>
    </xdr:from>
    <xdr:to>
      <xdr:col>2</xdr:col>
      <xdr:colOff>1092222</xdr:colOff>
      <xdr:row>487</xdr:row>
      <xdr:rowOff>1010447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81" t="6048" r="918" b="14123"/>
        <a:stretch/>
      </xdr:blipFill>
      <xdr:spPr>
        <a:xfrm>
          <a:off x="1243853" y="565967658"/>
          <a:ext cx="991369" cy="923039"/>
        </a:xfrm>
        <a:prstGeom prst="rect">
          <a:avLst/>
        </a:prstGeom>
      </xdr:spPr>
    </xdr:pic>
    <xdr:clientData/>
  </xdr:twoCellAnchor>
  <xdr:twoCellAnchor>
    <xdr:from>
      <xdr:col>2</xdr:col>
      <xdr:colOff>109521</xdr:colOff>
      <xdr:row>489</xdr:row>
      <xdr:rowOff>68383</xdr:rowOff>
    </xdr:from>
    <xdr:to>
      <xdr:col>2</xdr:col>
      <xdr:colOff>1077023</xdr:colOff>
      <xdr:row>489</xdr:row>
      <xdr:rowOff>1088571</xdr:rowOff>
    </xdr:to>
    <xdr:pic>
      <xdr:nvPicPr>
        <xdr:cNvPr id="500" name="Picture 499" descr="1241-Parth Atulkumar Bhatt-(30-40-1996)-8780193580.png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rcRect l="28958" t="14025" r="27606" b="30910"/>
        <a:stretch>
          <a:fillRect/>
        </a:stretch>
      </xdr:blipFill>
      <xdr:spPr>
        <a:xfrm>
          <a:off x="1252521" y="568234633"/>
          <a:ext cx="967502" cy="1020188"/>
        </a:xfrm>
        <a:prstGeom prst="rect">
          <a:avLst/>
        </a:prstGeom>
      </xdr:spPr>
    </xdr:pic>
    <xdr:clientData/>
  </xdr:twoCellAnchor>
  <xdr:twoCellAnchor>
    <xdr:from>
      <xdr:col>2</xdr:col>
      <xdr:colOff>67235</xdr:colOff>
      <xdr:row>492</xdr:row>
      <xdr:rowOff>67234</xdr:rowOff>
    </xdr:from>
    <xdr:to>
      <xdr:col>2</xdr:col>
      <xdr:colOff>1030941</xdr:colOff>
      <xdr:row>492</xdr:row>
      <xdr:rowOff>1083033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5"/>
        <a:srcRect l="15750" t="6697" r="15691" b="18689"/>
        <a:stretch/>
      </xdr:blipFill>
      <xdr:spPr>
        <a:xfrm>
          <a:off x="1210235" y="571662484"/>
          <a:ext cx="963706" cy="1015799"/>
        </a:xfrm>
        <a:prstGeom prst="rect">
          <a:avLst/>
        </a:prstGeom>
      </xdr:spPr>
    </xdr:pic>
    <xdr:clientData/>
  </xdr:twoCellAnchor>
  <xdr:twoCellAnchor>
    <xdr:from>
      <xdr:col>2</xdr:col>
      <xdr:colOff>43064</xdr:colOff>
      <xdr:row>490</xdr:row>
      <xdr:rowOff>62899</xdr:rowOff>
    </xdr:from>
    <xdr:to>
      <xdr:col>2</xdr:col>
      <xdr:colOff>1075360</xdr:colOff>
      <xdr:row>490</xdr:row>
      <xdr:rowOff>1114245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65" t="5131" r="16118" b="9662"/>
        <a:stretch/>
      </xdr:blipFill>
      <xdr:spPr>
        <a:xfrm>
          <a:off x="1186064" y="569372149"/>
          <a:ext cx="1032296" cy="1051346"/>
        </a:xfrm>
        <a:prstGeom prst="rect">
          <a:avLst/>
        </a:prstGeom>
      </xdr:spPr>
    </xdr:pic>
    <xdr:clientData/>
  </xdr:twoCellAnchor>
  <xdr:twoCellAnchor>
    <xdr:from>
      <xdr:col>2</xdr:col>
      <xdr:colOff>71744</xdr:colOff>
      <xdr:row>491</xdr:row>
      <xdr:rowOff>85725</xdr:rowOff>
    </xdr:from>
    <xdr:to>
      <xdr:col>2</xdr:col>
      <xdr:colOff>1046680</xdr:colOff>
      <xdr:row>491</xdr:row>
      <xdr:rowOff>1076325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7">
          <a:extLst>
            <a:ext uri="{BEBA8EAE-BF5A-486C-A8C5-ECC9F3942E4B}">
              <a14:imgProps xmlns:a14="http://schemas.microsoft.com/office/drawing/2010/main">
                <a14:imgLayer r:embed="rId448">
                  <a14:imgEffect>
                    <a14:brightnessContrast bright="2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6792" t="1767" r="23066" b="35547"/>
        <a:stretch/>
      </xdr:blipFill>
      <xdr:spPr>
        <a:xfrm>
          <a:off x="1214744" y="570537975"/>
          <a:ext cx="974936" cy="990600"/>
        </a:xfrm>
        <a:prstGeom prst="rect">
          <a:avLst/>
        </a:prstGeom>
      </xdr:spPr>
    </xdr:pic>
    <xdr:clientData/>
  </xdr:twoCellAnchor>
  <xdr:twoCellAnchor>
    <xdr:from>
      <xdr:col>2</xdr:col>
      <xdr:colOff>117391</xdr:colOff>
      <xdr:row>495</xdr:row>
      <xdr:rowOff>41713</xdr:rowOff>
    </xdr:from>
    <xdr:to>
      <xdr:col>2</xdr:col>
      <xdr:colOff>1064558</xdr:colOff>
      <xdr:row>495</xdr:row>
      <xdr:rowOff>1037159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050" t="1" r="25824" b="34671"/>
        <a:stretch/>
      </xdr:blipFill>
      <xdr:spPr>
        <a:xfrm>
          <a:off x="1260391" y="577351963"/>
          <a:ext cx="947167" cy="995446"/>
        </a:xfrm>
        <a:prstGeom prst="rect">
          <a:avLst/>
        </a:prstGeom>
      </xdr:spPr>
    </xdr:pic>
    <xdr:clientData/>
  </xdr:twoCellAnchor>
  <xdr:twoCellAnchor>
    <xdr:from>
      <xdr:col>2</xdr:col>
      <xdr:colOff>67963</xdr:colOff>
      <xdr:row>494</xdr:row>
      <xdr:rowOff>69272</xdr:rowOff>
    </xdr:from>
    <xdr:to>
      <xdr:col>2</xdr:col>
      <xdr:colOff>1050461</xdr:colOff>
      <xdr:row>494</xdr:row>
      <xdr:rowOff>1077272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25" t="10538" r="8813" b="24404"/>
        <a:stretch/>
      </xdr:blipFill>
      <xdr:spPr>
        <a:xfrm>
          <a:off x="1210963" y="575093522"/>
          <a:ext cx="982498" cy="1008000"/>
        </a:xfrm>
        <a:prstGeom prst="rect">
          <a:avLst/>
        </a:prstGeom>
      </xdr:spPr>
    </xdr:pic>
    <xdr:clientData/>
  </xdr:twoCellAnchor>
  <xdr:twoCellAnchor>
    <xdr:from>
      <xdr:col>2</xdr:col>
      <xdr:colOff>111153</xdr:colOff>
      <xdr:row>496</xdr:row>
      <xdr:rowOff>103932</xdr:rowOff>
    </xdr:from>
    <xdr:to>
      <xdr:col>2</xdr:col>
      <xdr:colOff>1041773</xdr:colOff>
      <xdr:row>496</xdr:row>
      <xdr:rowOff>1025070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72" t="1925" r="12265" b="6536"/>
        <a:stretch/>
      </xdr:blipFill>
      <xdr:spPr>
        <a:xfrm>
          <a:off x="1199724" y="539382218"/>
          <a:ext cx="930620" cy="921138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503</xdr:row>
      <xdr:rowOff>49739</xdr:rowOff>
    </xdr:from>
    <xdr:to>
      <xdr:col>2</xdr:col>
      <xdr:colOff>1030556</xdr:colOff>
      <xdr:row>503</xdr:row>
      <xdr:rowOff>1046939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1" r="17196" b="33581"/>
        <a:stretch/>
      </xdr:blipFill>
      <xdr:spPr>
        <a:xfrm>
          <a:off x="1205963" y="548472025"/>
          <a:ext cx="913164" cy="997200"/>
        </a:xfrm>
        <a:prstGeom prst="rect">
          <a:avLst/>
        </a:prstGeom>
      </xdr:spPr>
    </xdr:pic>
    <xdr:clientData/>
  </xdr:twoCellAnchor>
  <xdr:twoCellAnchor>
    <xdr:from>
      <xdr:col>2</xdr:col>
      <xdr:colOff>66676</xdr:colOff>
      <xdr:row>497</xdr:row>
      <xdr:rowOff>76199</xdr:rowOff>
    </xdr:from>
    <xdr:to>
      <xdr:col>2</xdr:col>
      <xdr:colOff>1069004</xdr:colOff>
      <xdr:row>497</xdr:row>
      <xdr:rowOff>1095375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58" t="10054" r="12273" b="8378"/>
        <a:stretch/>
      </xdr:blipFill>
      <xdr:spPr>
        <a:xfrm>
          <a:off x="1209676" y="579672449"/>
          <a:ext cx="1002328" cy="1019176"/>
        </a:xfrm>
        <a:prstGeom prst="rect">
          <a:avLst/>
        </a:prstGeom>
      </xdr:spPr>
    </xdr:pic>
    <xdr:clientData/>
  </xdr:twoCellAnchor>
  <xdr:twoCellAnchor>
    <xdr:from>
      <xdr:col>2</xdr:col>
      <xdr:colOff>89066</xdr:colOff>
      <xdr:row>498</xdr:row>
      <xdr:rowOff>59375</xdr:rowOff>
    </xdr:from>
    <xdr:to>
      <xdr:col>2</xdr:col>
      <xdr:colOff>1067136</xdr:colOff>
      <xdr:row>498</xdr:row>
      <xdr:rowOff>1042147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t="3534" r="1044" b="14391"/>
        <a:stretch/>
      </xdr:blipFill>
      <xdr:spPr>
        <a:xfrm>
          <a:off x="1232066" y="580798625"/>
          <a:ext cx="978070" cy="982772"/>
        </a:xfrm>
        <a:prstGeom prst="rect">
          <a:avLst/>
        </a:prstGeom>
      </xdr:spPr>
    </xdr:pic>
    <xdr:clientData/>
  </xdr:twoCellAnchor>
  <xdr:twoCellAnchor>
    <xdr:from>
      <xdr:col>2</xdr:col>
      <xdr:colOff>48390</xdr:colOff>
      <xdr:row>499</xdr:row>
      <xdr:rowOff>70054</xdr:rowOff>
    </xdr:from>
    <xdr:to>
      <xdr:col>2</xdr:col>
      <xdr:colOff>1061555</xdr:colOff>
      <xdr:row>499</xdr:row>
      <xdr:rowOff>1008529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70" t="11388" r="11176" b="12821"/>
        <a:stretch/>
      </xdr:blipFill>
      <xdr:spPr>
        <a:xfrm>
          <a:off x="1191390" y="581952304"/>
          <a:ext cx="1013165" cy="938475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500</xdr:row>
      <xdr:rowOff>54430</xdr:rowOff>
    </xdr:from>
    <xdr:to>
      <xdr:col>2</xdr:col>
      <xdr:colOff>1047785</xdr:colOff>
      <xdr:row>500</xdr:row>
      <xdr:rowOff>1053353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40" t="5544" r="1810" b="16341"/>
        <a:stretch/>
      </xdr:blipFill>
      <xdr:spPr>
        <a:xfrm>
          <a:off x="1219202" y="583079680"/>
          <a:ext cx="971583" cy="998923"/>
        </a:xfrm>
        <a:prstGeom prst="rect">
          <a:avLst/>
        </a:prstGeom>
      </xdr:spPr>
    </xdr:pic>
    <xdr:clientData/>
  </xdr:twoCellAnchor>
  <xdr:twoCellAnchor>
    <xdr:from>
      <xdr:col>2</xdr:col>
      <xdr:colOff>89647</xdr:colOff>
      <xdr:row>502</xdr:row>
      <xdr:rowOff>64997</xdr:rowOff>
    </xdr:from>
    <xdr:to>
      <xdr:col>2</xdr:col>
      <xdr:colOff>1017141</xdr:colOff>
      <xdr:row>502</xdr:row>
      <xdr:rowOff>1053353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146" t="26610" r="27590" b="32125"/>
        <a:stretch/>
      </xdr:blipFill>
      <xdr:spPr>
        <a:xfrm>
          <a:off x="1232647" y="586519247"/>
          <a:ext cx="927494" cy="988356"/>
        </a:xfrm>
        <a:prstGeom prst="rect">
          <a:avLst/>
        </a:prstGeom>
      </xdr:spPr>
    </xdr:pic>
    <xdr:clientData/>
  </xdr:twoCellAnchor>
  <xdr:twoCellAnchor>
    <xdr:from>
      <xdr:col>2</xdr:col>
      <xdr:colOff>73707</xdr:colOff>
      <xdr:row>501</xdr:row>
      <xdr:rowOff>79168</xdr:rowOff>
    </xdr:from>
    <xdr:to>
      <xdr:col>2</xdr:col>
      <xdr:colOff>1044717</xdr:colOff>
      <xdr:row>501</xdr:row>
      <xdr:rowOff>1087168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19" t="12370" r="14783" b="18907"/>
        <a:stretch/>
      </xdr:blipFill>
      <xdr:spPr>
        <a:xfrm>
          <a:off x="1216707" y="585390418"/>
          <a:ext cx="971010" cy="1008000"/>
        </a:xfrm>
        <a:prstGeom prst="rect">
          <a:avLst/>
        </a:prstGeom>
      </xdr:spPr>
    </xdr:pic>
    <xdr:clientData/>
  </xdr:twoCellAnchor>
  <xdr:twoCellAnchor>
    <xdr:from>
      <xdr:col>2</xdr:col>
      <xdr:colOff>100641</xdr:colOff>
      <xdr:row>508</xdr:row>
      <xdr:rowOff>63833</xdr:rowOff>
    </xdr:from>
    <xdr:to>
      <xdr:col>2</xdr:col>
      <xdr:colOff>1034143</xdr:colOff>
      <xdr:row>508</xdr:row>
      <xdr:rowOff>1025783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34" r="6208" b="5163"/>
        <a:stretch/>
      </xdr:blipFill>
      <xdr:spPr>
        <a:xfrm>
          <a:off x="1189212" y="555344119"/>
          <a:ext cx="933502" cy="961950"/>
        </a:xfrm>
        <a:prstGeom prst="rect">
          <a:avLst/>
        </a:prstGeom>
      </xdr:spPr>
    </xdr:pic>
    <xdr:clientData/>
  </xdr:twoCellAnchor>
  <xdr:twoCellAnchor>
    <xdr:from>
      <xdr:col>2</xdr:col>
      <xdr:colOff>78829</xdr:colOff>
      <xdr:row>509</xdr:row>
      <xdr:rowOff>82940</xdr:rowOff>
    </xdr:from>
    <xdr:to>
      <xdr:col>2</xdr:col>
      <xdr:colOff>1055955</xdr:colOff>
      <xdr:row>509</xdr:row>
      <xdr:rowOff>1079498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7400" y="556506226"/>
          <a:ext cx="977126" cy="996558"/>
        </a:xfrm>
        <a:prstGeom prst="rect">
          <a:avLst/>
        </a:prstGeom>
      </xdr:spPr>
    </xdr:pic>
    <xdr:clientData/>
  </xdr:twoCellAnchor>
  <xdr:twoCellAnchor>
    <xdr:from>
      <xdr:col>2</xdr:col>
      <xdr:colOff>52106</xdr:colOff>
      <xdr:row>506</xdr:row>
      <xdr:rowOff>53787</xdr:rowOff>
    </xdr:from>
    <xdr:to>
      <xdr:col>2</xdr:col>
      <xdr:colOff>1096106</xdr:colOff>
      <xdr:row>506</xdr:row>
      <xdr:rowOff>1097787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19" t="10583" r="26426" b="38088"/>
        <a:stretch/>
      </xdr:blipFill>
      <xdr:spPr>
        <a:xfrm>
          <a:off x="1195106" y="592223037"/>
          <a:ext cx="1044000" cy="1044000"/>
        </a:xfrm>
        <a:prstGeom prst="rect">
          <a:avLst/>
        </a:prstGeom>
      </xdr:spPr>
    </xdr:pic>
    <xdr:clientData/>
  </xdr:twoCellAnchor>
  <xdr:twoCellAnchor>
    <xdr:from>
      <xdr:col>2</xdr:col>
      <xdr:colOff>84817</xdr:colOff>
      <xdr:row>504</xdr:row>
      <xdr:rowOff>83909</xdr:rowOff>
    </xdr:from>
    <xdr:to>
      <xdr:col>2</xdr:col>
      <xdr:colOff>1038125</xdr:colOff>
      <xdr:row>504</xdr:row>
      <xdr:rowOff>1055909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95" t="10583" r="15016" b="30095"/>
        <a:stretch/>
      </xdr:blipFill>
      <xdr:spPr>
        <a:xfrm>
          <a:off x="1173388" y="549649195"/>
          <a:ext cx="953308" cy="972000"/>
        </a:xfrm>
        <a:prstGeom prst="rect">
          <a:avLst/>
        </a:prstGeom>
      </xdr:spPr>
    </xdr:pic>
    <xdr:clientData/>
  </xdr:twoCellAnchor>
  <xdr:twoCellAnchor>
    <xdr:from>
      <xdr:col>2</xdr:col>
      <xdr:colOff>61150</xdr:colOff>
      <xdr:row>507</xdr:row>
      <xdr:rowOff>65101</xdr:rowOff>
    </xdr:from>
    <xdr:to>
      <xdr:col>2</xdr:col>
      <xdr:colOff>1070428</xdr:colOff>
      <xdr:row>507</xdr:row>
      <xdr:rowOff>1109101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4358" r="-732" b="392"/>
        <a:stretch/>
      </xdr:blipFill>
      <xdr:spPr>
        <a:xfrm>
          <a:off x="1149721" y="554202387"/>
          <a:ext cx="1009278" cy="1044000"/>
        </a:xfrm>
        <a:prstGeom prst="rect">
          <a:avLst/>
        </a:prstGeom>
      </xdr:spPr>
    </xdr:pic>
    <xdr:clientData/>
  </xdr:twoCellAnchor>
  <xdr:twoCellAnchor>
    <xdr:from>
      <xdr:col>2</xdr:col>
      <xdr:colOff>52825</xdr:colOff>
      <xdr:row>505</xdr:row>
      <xdr:rowOff>75242</xdr:rowOff>
    </xdr:from>
    <xdr:to>
      <xdr:col>2</xdr:col>
      <xdr:colOff>1052287</xdr:colOff>
      <xdr:row>505</xdr:row>
      <xdr:rowOff>1086054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947" t="6653" r="26165" b="46216"/>
        <a:stretch/>
      </xdr:blipFill>
      <xdr:spPr>
        <a:xfrm>
          <a:off x="1141396" y="550783528"/>
          <a:ext cx="999462" cy="1010812"/>
        </a:xfrm>
        <a:prstGeom prst="rect">
          <a:avLst/>
        </a:prstGeom>
      </xdr:spPr>
    </xdr:pic>
    <xdr:clientData/>
  </xdr:twoCellAnchor>
  <xdr:twoCellAnchor>
    <xdr:from>
      <xdr:col>2</xdr:col>
      <xdr:colOff>79168</xdr:colOff>
      <xdr:row>511</xdr:row>
      <xdr:rowOff>56967</xdr:rowOff>
    </xdr:from>
    <xdr:to>
      <xdr:col>2</xdr:col>
      <xdr:colOff>1127880</xdr:colOff>
      <xdr:row>511</xdr:row>
      <xdr:rowOff>1098466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36" t="581" r="5636" b="4247"/>
        <a:stretch/>
      </xdr:blipFill>
      <xdr:spPr>
        <a:xfrm>
          <a:off x="1222168" y="597979317"/>
          <a:ext cx="1048712" cy="1041499"/>
        </a:xfrm>
        <a:prstGeom prst="rect">
          <a:avLst/>
        </a:prstGeom>
      </xdr:spPr>
    </xdr:pic>
    <xdr:clientData/>
  </xdr:twoCellAnchor>
  <xdr:twoCellAnchor>
    <xdr:from>
      <xdr:col>2</xdr:col>
      <xdr:colOff>78441</xdr:colOff>
      <xdr:row>514</xdr:row>
      <xdr:rowOff>44242</xdr:rowOff>
    </xdr:from>
    <xdr:to>
      <xdr:col>2</xdr:col>
      <xdr:colOff>1064559</xdr:colOff>
      <xdr:row>514</xdr:row>
      <xdr:rowOff>1088266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946" t="6285" r="28447" b="45007"/>
        <a:stretch/>
      </xdr:blipFill>
      <xdr:spPr>
        <a:xfrm>
          <a:off x="1221441" y="601424167"/>
          <a:ext cx="986118" cy="1044024"/>
        </a:xfrm>
        <a:prstGeom prst="rect">
          <a:avLst/>
        </a:prstGeom>
      </xdr:spPr>
    </xdr:pic>
    <xdr:clientData/>
  </xdr:twoCellAnchor>
  <xdr:twoCellAnchor>
    <xdr:from>
      <xdr:col>2</xdr:col>
      <xdr:colOff>45489</xdr:colOff>
      <xdr:row>512</xdr:row>
      <xdr:rowOff>60001</xdr:rowOff>
    </xdr:from>
    <xdr:to>
      <xdr:col>2</xdr:col>
      <xdr:colOff>1070429</xdr:colOff>
      <xdr:row>512</xdr:row>
      <xdr:rowOff>1030941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1134060" y="559912287"/>
          <a:ext cx="1024940" cy="970940"/>
        </a:xfrm>
        <a:prstGeom prst="rect">
          <a:avLst/>
        </a:prstGeom>
      </xdr:spPr>
    </xdr:pic>
    <xdr:clientData/>
  </xdr:twoCellAnchor>
  <xdr:twoCellAnchor>
    <xdr:from>
      <xdr:col>2</xdr:col>
      <xdr:colOff>70971</xdr:colOff>
      <xdr:row>513</xdr:row>
      <xdr:rowOff>50694</xdr:rowOff>
    </xdr:from>
    <xdr:to>
      <xdr:col>2</xdr:col>
      <xdr:colOff>1052285</xdr:colOff>
      <xdr:row>513</xdr:row>
      <xdr:rowOff>1079498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8"/>
        <a:srcRect l="14325" t="16666" r="6249" b="16666"/>
        <a:stretch/>
      </xdr:blipFill>
      <xdr:spPr>
        <a:xfrm>
          <a:off x="1159542" y="561045980"/>
          <a:ext cx="981314" cy="1028804"/>
        </a:xfrm>
        <a:prstGeom prst="rect">
          <a:avLst/>
        </a:prstGeom>
      </xdr:spPr>
    </xdr:pic>
    <xdr:clientData/>
  </xdr:twoCellAnchor>
  <xdr:twoCellAnchor>
    <xdr:from>
      <xdr:col>2</xdr:col>
      <xdr:colOff>78441</xdr:colOff>
      <xdr:row>510</xdr:row>
      <xdr:rowOff>44823</xdr:rowOff>
    </xdr:from>
    <xdr:to>
      <xdr:col>2</xdr:col>
      <xdr:colOff>1056851</xdr:colOff>
      <xdr:row>510</xdr:row>
      <xdr:rowOff>1075765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1221441" y="596814648"/>
          <a:ext cx="978410" cy="1030942"/>
        </a:xfrm>
        <a:prstGeom prst="rect">
          <a:avLst/>
        </a:prstGeom>
      </xdr:spPr>
    </xdr:pic>
    <xdr:clientData/>
  </xdr:twoCellAnchor>
  <xdr:twoCellAnchor>
    <xdr:from>
      <xdr:col>2</xdr:col>
      <xdr:colOff>72568</xdr:colOff>
      <xdr:row>515</xdr:row>
      <xdr:rowOff>70467</xdr:rowOff>
    </xdr:from>
    <xdr:to>
      <xdr:col>2</xdr:col>
      <xdr:colOff>1054784</xdr:colOff>
      <xdr:row>515</xdr:row>
      <xdr:rowOff>1030941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12" t="2945" r="16071" b="15568"/>
        <a:stretch/>
      </xdr:blipFill>
      <xdr:spPr>
        <a:xfrm>
          <a:off x="1215568" y="602602917"/>
          <a:ext cx="982216" cy="960474"/>
        </a:xfrm>
        <a:prstGeom prst="rect">
          <a:avLst/>
        </a:prstGeom>
      </xdr:spPr>
    </xdr:pic>
    <xdr:clientData/>
  </xdr:twoCellAnchor>
  <xdr:twoCellAnchor>
    <xdr:from>
      <xdr:col>2</xdr:col>
      <xdr:colOff>59231</xdr:colOff>
      <xdr:row>516</xdr:row>
      <xdr:rowOff>59378</xdr:rowOff>
    </xdr:from>
    <xdr:to>
      <xdr:col>2</xdr:col>
      <xdr:colOff>1061359</xdr:colOff>
      <xdr:row>516</xdr:row>
      <xdr:rowOff>1064559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95" t="1" r="8323" b="25891"/>
        <a:stretch/>
      </xdr:blipFill>
      <xdr:spPr>
        <a:xfrm>
          <a:off x="1147802" y="564483664"/>
          <a:ext cx="1002128" cy="1005181"/>
        </a:xfrm>
        <a:prstGeom prst="rect">
          <a:avLst/>
        </a:prstGeom>
      </xdr:spPr>
    </xdr:pic>
    <xdr:clientData/>
  </xdr:twoCellAnchor>
  <xdr:twoCellAnchor>
    <xdr:from>
      <xdr:col>2</xdr:col>
      <xdr:colOff>69273</xdr:colOff>
      <xdr:row>517</xdr:row>
      <xdr:rowOff>79169</xdr:rowOff>
    </xdr:from>
    <xdr:to>
      <xdr:col>2</xdr:col>
      <xdr:colOff>1077967</xdr:colOff>
      <xdr:row>517</xdr:row>
      <xdr:rowOff>1008529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8" t="1965" r="16639" b="33240"/>
        <a:stretch/>
      </xdr:blipFill>
      <xdr:spPr>
        <a:xfrm>
          <a:off x="1212273" y="604916669"/>
          <a:ext cx="1008694" cy="929360"/>
        </a:xfrm>
        <a:prstGeom prst="rect">
          <a:avLst/>
        </a:prstGeom>
      </xdr:spPr>
    </xdr:pic>
    <xdr:clientData/>
  </xdr:twoCellAnchor>
  <xdr:twoCellAnchor>
    <xdr:from>
      <xdr:col>2</xdr:col>
      <xdr:colOff>89583</xdr:colOff>
      <xdr:row>518</xdr:row>
      <xdr:rowOff>77222</xdr:rowOff>
    </xdr:from>
    <xdr:to>
      <xdr:col>2</xdr:col>
      <xdr:colOff>1031657</xdr:colOff>
      <xdr:row>518</xdr:row>
      <xdr:rowOff>1031222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981" t="9777" r="29540" b="49186"/>
        <a:stretch/>
      </xdr:blipFill>
      <xdr:spPr>
        <a:xfrm>
          <a:off x="1178154" y="566787508"/>
          <a:ext cx="942074" cy="954000"/>
        </a:xfrm>
        <a:prstGeom prst="rect">
          <a:avLst/>
        </a:prstGeom>
      </xdr:spPr>
    </xdr:pic>
    <xdr:clientData/>
  </xdr:twoCellAnchor>
  <xdr:twoCellAnchor>
    <xdr:from>
      <xdr:col>2</xdr:col>
      <xdr:colOff>110331</xdr:colOff>
      <xdr:row>520</xdr:row>
      <xdr:rowOff>78441</xdr:rowOff>
    </xdr:from>
    <xdr:to>
      <xdr:col>2</xdr:col>
      <xdr:colOff>1025073</xdr:colOff>
      <xdr:row>520</xdr:row>
      <xdr:rowOff>1053353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1198902" y="567931727"/>
          <a:ext cx="914742" cy="974912"/>
        </a:xfrm>
        <a:prstGeom prst="rect">
          <a:avLst/>
        </a:prstGeom>
      </xdr:spPr>
    </xdr:pic>
    <xdr:clientData/>
  </xdr:twoCellAnchor>
  <xdr:twoCellAnchor>
    <xdr:from>
      <xdr:col>2</xdr:col>
      <xdr:colOff>92448</xdr:colOff>
      <xdr:row>522</xdr:row>
      <xdr:rowOff>89064</xdr:rowOff>
    </xdr:from>
    <xdr:to>
      <xdr:col>2</xdr:col>
      <xdr:colOff>1044669</xdr:colOff>
      <xdr:row>522</xdr:row>
      <xdr:rowOff>1030942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77" t="7452" r="14347" b="24863"/>
        <a:stretch/>
      </xdr:blipFill>
      <xdr:spPr>
        <a:xfrm>
          <a:off x="1235448" y="610689189"/>
          <a:ext cx="952221" cy="941878"/>
        </a:xfrm>
        <a:prstGeom prst="rect">
          <a:avLst/>
        </a:prstGeom>
      </xdr:spPr>
    </xdr:pic>
    <xdr:clientData/>
  </xdr:twoCellAnchor>
  <xdr:twoCellAnchor>
    <xdr:from>
      <xdr:col>2</xdr:col>
      <xdr:colOff>44822</xdr:colOff>
      <xdr:row>523</xdr:row>
      <xdr:rowOff>64995</xdr:rowOff>
    </xdr:from>
    <xdr:to>
      <xdr:col>2</xdr:col>
      <xdr:colOff>1044133</xdr:colOff>
      <xdr:row>523</xdr:row>
      <xdr:rowOff>1053353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812" t="4233" r="25990" b="43828"/>
        <a:stretch/>
      </xdr:blipFill>
      <xdr:spPr>
        <a:xfrm>
          <a:off x="1187822" y="612970170"/>
          <a:ext cx="999311" cy="988358"/>
        </a:xfrm>
        <a:prstGeom prst="rect">
          <a:avLst/>
        </a:prstGeom>
      </xdr:spPr>
    </xdr:pic>
    <xdr:clientData/>
  </xdr:twoCellAnchor>
  <xdr:twoCellAnchor>
    <xdr:from>
      <xdr:col>2</xdr:col>
      <xdr:colOff>79294</xdr:colOff>
      <xdr:row>524</xdr:row>
      <xdr:rowOff>49093</xdr:rowOff>
    </xdr:from>
    <xdr:to>
      <xdr:col>2</xdr:col>
      <xdr:colOff>1043214</xdr:colOff>
      <xdr:row>524</xdr:row>
      <xdr:rowOff>1087455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1167865" y="572474379"/>
          <a:ext cx="963920" cy="1038362"/>
        </a:xfrm>
        <a:prstGeom prst="rect">
          <a:avLst/>
        </a:prstGeom>
      </xdr:spPr>
    </xdr:pic>
    <xdr:clientData/>
  </xdr:twoCellAnchor>
  <xdr:twoCellAnchor>
    <xdr:from>
      <xdr:col>2</xdr:col>
      <xdr:colOff>57151</xdr:colOff>
      <xdr:row>527</xdr:row>
      <xdr:rowOff>38100</xdr:rowOff>
    </xdr:from>
    <xdr:to>
      <xdr:col>2</xdr:col>
      <xdr:colOff>1075765</xdr:colOff>
      <xdr:row>527</xdr:row>
      <xdr:rowOff>1047538</xdr:rowOff>
    </xdr:to>
    <xdr:pic>
      <xdr:nvPicPr>
        <xdr:cNvPr id="539" name="Picture 538" descr="1264-BHATT DHRUVIL NIMISHKUMAR-(19-01-1996)-8160464155.png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rcRect l="21770" r="28827" b="34116"/>
        <a:stretch>
          <a:fillRect/>
        </a:stretch>
      </xdr:blipFill>
      <xdr:spPr>
        <a:xfrm>
          <a:off x="1200151" y="617553375"/>
          <a:ext cx="1018614" cy="1009438"/>
        </a:xfrm>
        <a:prstGeom prst="rect">
          <a:avLst/>
        </a:prstGeom>
      </xdr:spPr>
    </xdr:pic>
    <xdr:clientData/>
  </xdr:twoCellAnchor>
  <xdr:twoCellAnchor>
    <xdr:from>
      <xdr:col>2</xdr:col>
      <xdr:colOff>100853</xdr:colOff>
      <xdr:row>525</xdr:row>
      <xdr:rowOff>49709</xdr:rowOff>
    </xdr:from>
    <xdr:to>
      <xdr:col>2</xdr:col>
      <xdr:colOff>1064961</xdr:colOff>
      <xdr:row>525</xdr:row>
      <xdr:rowOff>1100804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1243853" y="615259934"/>
          <a:ext cx="964108" cy="1051095"/>
        </a:xfrm>
        <a:prstGeom prst="rect">
          <a:avLst/>
        </a:prstGeom>
      </xdr:spPr>
    </xdr:pic>
    <xdr:clientData/>
  </xdr:twoCellAnchor>
  <xdr:twoCellAnchor>
    <xdr:from>
      <xdr:col>2</xdr:col>
      <xdr:colOff>78200</xdr:colOff>
      <xdr:row>526</xdr:row>
      <xdr:rowOff>104775</xdr:rowOff>
    </xdr:from>
    <xdr:to>
      <xdr:col>2</xdr:col>
      <xdr:colOff>1040224</xdr:colOff>
      <xdr:row>526</xdr:row>
      <xdr:rowOff>1092257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77" t="7473" r="15926" b="46967"/>
        <a:stretch/>
      </xdr:blipFill>
      <xdr:spPr>
        <a:xfrm>
          <a:off x="1221200" y="616467525"/>
          <a:ext cx="962024" cy="987482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529</xdr:row>
      <xdr:rowOff>52939</xdr:rowOff>
    </xdr:from>
    <xdr:to>
      <xdr:col>2</xdr:col>
      <xdr:colOff>1017392</xdr:colOff>
      <xdr:row>529</xdr:row>
      <xdr:rowOff>1024655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96" t="1964" r="8765" b="22243"/>
        <a:stretch/>
      </xdr:blipFill>
      <xdr:spPr>
        <a:xfrm>
          <a:off x="1260392" y="619873264"/>
          <a:ext cx="900000" cy="971716"/>
        </a:xfrm>
        <a:prstGeom prst="rect">
          <a:avLst/>
        </a:prstGeom>
      </xdr:spPr>
    </xdr:pic>
    <xdr:clientData/>
  </xdr:twoCellAnchor>
  <xdr:twoCellAnchor>
    <xdr:from>
      <xdr:col>2</xdr:col>
      <xdr:colOff>97976</xdr:colOff>
      <xdr:row>528</xdr:row>
      <xdr:rowOff>54430</xdr:rowOff>
    </xdr:from>
    <xdr:to>
      <xdr:col>2</xdr:col>
      <xdr:colOff>1058310</xdr:colOff>
      <xdr:row>528</xdr:row>
      <xdr:rowOff>1064559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41" r="-85" b="14124"/>
        <a:stretch/>
      </xdr:blipFill>
      <xdr:spPr>
        <a:xfrm>
          <a:off x="1240976" y="618722230"/>
          <a:ext cx="960334" cy="1010129"/>
        </a:xfrm>
        <a:prstGeom prst="rect">
          <a:avLst/>
        </a:prstGeom>
      </xdr:spPr>
    </xdr:pic>
    <xdr:clientData/>
  </xdr:twoCellAnchor>
  <xdr:twoCellAnchor>
    <xdr:from>
      <xdr:col>2</xdr:col>
      <xdr:colOff>59531</xdr:colOff>
      <xdr:row>530</xdr:row>
      <xdr:rowOff>83343</xdr:rowOff>
    </xdr:from>
    <xdr:to>
      <xdr:col>2</xdr:col>
      <xdr:colOff>1083467</xdr:colOff>
      <xdr:row>530</xdr:row>
      <xdr:rowOff>1083468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005" t="18516" r="43150" b="58909"/>
        <a:stretch/>
      </xdr:blipFill>
      <xdr:spPr>
        <a:xfrm>
          <a:off x="1202531" y="622208718"/>
          <a:ext cx="1023936" cy="1000125"/>
        </a:xfrm>
        <a:prstGeom prst="rect">
          <a:avLst/>
        </a:prstGeom>
      </xdr:spPr>
    </xdr:pic>
    <xdr:clientData/>
  </xdr:twoCellAnchor>
  <xdr:twoCellAnchor>
    <xdr:from>
      <xdr:col>2</xdr:col>
      <xdr:colOff>85529</xdr:colOff>
      <xdr:row>531</xdr:row>
      <xdr:rowOff>54430</xdr:rowOff>
    </xdr:from>
    <xdr:to>
      <xdr:col>2</xdr:col>
      <xdr:colOff>1064559</xdr:colOff>
      <xdr:row>531</xdr:row>
      <xdr:rowOff>1022546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77" r="1247" b="13605"/>
        <a:stretch/>
      </xdr:blipFill>
      <xdr:spPr>
        <a:xfrm>
          <a:off x="1228529" y="623332330"/>
          <a:ext cx="979030" cy="968116"/>
        </a:xfrm>
        <a:prstGeom prst="rect">
          <a:avLst/>
        </a:prstGeom>
      </xdr:spPr>
    </xdr:pic>
    <xdr:clientData/>
  </xdr:twoCellAnchor>
  <xdr:twoCellAnchor>
    <xdr:from>
      <xdr:col>2</xdr:col>
      <xdr:colOff>48079</xdr:colOff>
      <xdr:row>532</xdr:row>
      <xdr:rowOff>49480</xdr:rowOff>
    </xdr:from>
    <xdr:to>
      <xdr:col>2</xdr:col>
      <xdr:colOff>1070345</xdr:colOff>
      <xdr:row>532</xdr:row>
      <xdr:rowOff>1108362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7" r="12718" b="26466"/>
        <a:stretch/>
      </xdr:blipFill>
      <xdr:spPr>
        <a:xfrm>
          <a:off x="1191079" y="624479905"/>
          <a:ext cx="1022266" cy="1058882"/>
        </a:xfrm>
        <a:prstGeom prst="rect">
          <a:avLst/>
        </a:prstGeom>
      </xdr:spPr>
    </xdr:pic>
    <xdr:clientData/>
  </xdr:twoCellAnchor>
  <xdr:twoCellAnchor>
    <xdr:from>
      <xdr:col>2</xdr:col>
      <xdr:colOff>98187</xdr:colOff>
      <xdr:row>2</xdr:row>
      <xdr:rowOff>15208</xdr:rowOff>
    </xdr:from>
    <xdr:to>
      <xdr:col>2</xdr:col>
      <xdr:colOff>1086403</xdr:colOff>
      <xdr:row>2</xdr:row>
      <xdr:rowOff>1047186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4" t="11657" r="40210" b="28360"/>
        <a:stretch/>
      </xdr:blipFill>
      <xdr:spPr>
        <a:xfrm>
          <a:off x="574437" y="3376172"/>
          <a:ext cx="988216" cy="1031978"/>
        </a:xfrm>
        <a:prstGeom prst="rect">
          <a:avLst/>
        </a:prstGeom>
      </xdr:spPr>
    </xdr:pic>
    <xdr:clientData/>
  </xdr:twoCellAnchor>
  <xdr:twoCellAnchor editAs="oneCell">
    <xdr:from>
      <xdr:col>2</xdr:col>
      <xdr:colOff>52297</xdr:colOff>
      <xdr:row>14</xdr:row>
      <xdr:rowOff>52297</xdr:rowOff>
    </xdr:from>
    <xdr:to>
      <xdr:col>2</xdr:col>
      <xdr:colOff>1075297</xdr:colOff>
      <xdr:row>14</xdr:row>
      <xdr:rowOff>1042297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1135532" y="15322179"/>
          <a:ext cx="1023000" cy="990000"/>
        </a:xfrm>
        <a:prstGeom prst="rect">
          <a:avLst/>
        </a:prstGeom>
      </xdr:spPr>
    </xdr:pic>
    <xdr:clientData/>
  </xdr:twoCellAnchor>
  <xdr:twoCellAnchor>
    <xdr:from>
      <xdr:col>2</xdr:col>
      <xdr:colOff>231588</xdr:colOff>
      <xdr:row>48</xdr:row>
      <xdr:rowOff>104588</xdr:rowOff>
    </xdr:from>
    <xdr:to>
      <xdr:col>2</xdr:col>
      <xdr:colOff>986617</xdr:colOff>
      <xdr:row>48</xdr:row>
      <xdr:rowOff>1022635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4823" y="54692176"/>
          <a:ext cx="755029" cy="918047"/>
        </a:xfrm>
        <a:prstGeom prst="rect">
          <a:avLst/>
        </a:prstGeom>
      </xdr:spPr>
    </xdr:pic>
    <xdr:clientData/>
  </xdr:twoCellAnchor>
  <xdr:twoCellAnchor editAs="oneCell">
    <xdr:from>
      <xdr:col>2</xdr:col>
      <xdr:colOff>97117</xdr:colOff>
      <xdr:row>151</xdr:row>
      <xdr:rowOff>97118</xdr:rowOff>
    </xdr:from>
    <xdr:to>
      <xdr:col>2</xdr:col>
      <xdr:colOff>1027117</xdr:colOff>
      <xdr:row>151</xdr:row>
      <xdr:rowOff>997118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1180352" y="170299530"/>
          <a:ext cx="930000" cy="9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52293</xdr:colOff>
      <xdr:row>176</xdr:row>
      <xdr:rowOff>82176</xdr:rowOff>
    </xdr:from>
    <xdr:to>
      <xdr:col>2</xdr:col>
      <xdr:colOff>1056693</xdr:colOff>
      <xdr:row>176</xdr:row>
      <xdr:rowOff>1054176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1135528" y="197552235"/>
          <a:ext cx="1004400" cy="9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44824</xdr:colOff>
      <xdr:row>201</xdr:row>
      <xdr:rowOff>67235</xdr:rowOff>
    </xdr:from>
    <xdr:to>
      <xdr:col>2</xdr:col>
      <xdr:colOff>1049224</xdr:colOff>
      <xdr:row>201</xdr:row>
      <xdr:rowOff>1039235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1128059" y="225895647"/>
          <a:ext cx="1004400" cy="9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89647</xdr:colOff>
      <xdr:row>438</xdr:row>
      <xdr:rowOff>97118</xdr:rowOff>
    </xdr:from>
    <xdr:to>
      <xdr:col>2</xdr:col>
      <xdr:colOff>1056847</xdr:colOff>
      <xdr:row>438</xdr:row>
      <xdr:rowOff>1033118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1172882" y="506685177"/>
          <a:ext cx="967200" cy="936000"/>
        </a:xfrm>
        <a:prstGeom prst="rect">
          <a:avLst/>
        </a:prstGeom>
      </xdr:spPr>
    </xdr:pic>
    <xdr:clientData/>
  </xdr:twoCellAnchor>
  <xdr:twoCellAnchor editAs="oneCell">
    <xdr:from>
      <xdr:col>2</xdr:col>
      <xdr:colOff>70201</xdr:colOff>
      <xdr:row>77</xdr:row>
      <xdr:rowOff>88142</xdr:rowOff>
    </xdr:from>
    <xdr:to>
      <xdr:col>2</xdr:col>
      <xdr:colOff>1044670</xdr:colOff>
      <xdr:row>77</xdr:row>
      <xdr:rowOff>1085342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1158772" y="626506571"/>
          <a:ext cx="974469" cy="997200"/>
        </a:xfrm>
        <a:prstGeom prst="rect">
          <a:avLst/>
        </a:prstGeom>
      </xdr:spPr>
    </xdr:pic>
    <xdr:clientData/>
  </xdr:twoCellAnchor>
  <xdr:twoCellAnchor>
    <xdr:from>
      <xdr:col>2</xdr:col>
      <xdr:colOff>56895</xdr:colOff>
      <xdr:row>300</xdr:row>
      <xdr:rowOff>72038</xdr:rowOff>
    </xdr:from>
    <xdr:to>
      <xdr:col>2</xdr:col>
      <xdr:colOff>1006929</xdr:colOff>
      <xdr:row>300</xdr:row>
      <xdr:rowOff>1050629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460" r="-1" b="9107"/>
        <a:stretch/>
      </xdr:blipFill>
      <xdr:spPr>
        <a:xfrm>
          <a:off x="510466" y="304218895"/>
          <a:ext cx="950034" cy="978591"/>
        </a:xfrm>
        <a:prstGeom prst="rect">
          <a:avLst/>
        </a:prstGeom>
      </xdr:spPr>
    </xdr:pic>
    <xdr:clientData/>
  </xdr:twoCellAnchor>
  <xdr:twoCellAnchor>
    <xdr:from>
      <xdr:col>2</xdr:col>
      <xdr:colOff>59529</xdr:colOff>
      <xdr:row>29</xdr:row>
      <xdr:rowOff>83345</xdr:rowOff>
    </xdr:from>
    <xdr:to>
      <xdr:col>2</xdr:col>
      <xdr:colOff>1083469</xdr:colOff>
      <xdr:row>29</xdr:row>
      <xdr:rowOff>1071561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15" t="8159" r="15817" b="27023"/>
        <a:stretch/>
      </xdr:blipFill>
      <xdr:spPr>
        <a:xfrm>
          <a:off x="535779" y="573107345"/>
          <a:ext cx="1023940" cy="988216"/>
        </a:xfrm>
        <a:prstGeom prst="rect">
          <a:avLst/>
        </a:prstGeom>
      </xdr:spPr>
    </xdr:pic>
    <xdr:clientData/>
  </xdr:twoCellAnchor>
  <xdr:twoCellAnchor>
    <xdr:from>
      <xdr:col>2</xdr:col>
      <xdr:colOff>78013</xdr:colOff>
      <xdr:row>30</xdr:row>
      <xdr:rowOff>70436</xdr:rowOff>
    </xdr:from>
    <xdr:to>
      <xdr:col>2</xdr:col>
      <xdr:colOff>1039598</xdr:colOff>
      <xdr:row>30</xdr:row>
      <xdr:rowOff>1067636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78" t="3628" r="17271" b="11704"/>
        <a:stretch/>
      </xdr:blipFill>
      <xdr:spPr>
        <a:xfrm>
          <a:off x="554263" y="574189811"/>
          <a:ext cx="961585" cy="99720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42</xdr:row>
      <xdr:rowOff>41711</xdr:rowOff>
    </xdr:from>
    <xdr:to>
      <xdr:col>2</xdr:col>
      <xdr:colOff>1017392</xdr:colOff>
      <xdr:row>42</xdr:row>
      <xdr:rowOff>1017593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545" r="22467" b="28928"/>
        <a:stretch/>
      </xdr:blipFill>
      <xdr:spPr>
        <a:xfrm>
          <a:off x="593642" y="575256461"/>
          <a:ext cx="900000" cy="975882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42</xdr:row>
      <xdr:rowOff>41711</xdr:rowOff>
    </xdr:from>
    <xdr:to>
      <xdr:col>2</xdr:col>
      <xdr:colOff>1017392</xdr:colOff>
      <xdr:row>42</xdr:row>
      <xdr:rowOff>1017593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545" r="22467" b="28928"/>
        <a:stretch/>
      </xdr:blipFill>
      <xdr:spPr>
        <a:xfrm>
          <a:off x="593642" y="575256461"/>
          <a:ext cx="900000" cy="975882"/>
        </a:xfrm>
        <a:prstGeom prst="rect">
          <a:avLst/>
        </a:prstGeom>
      </xdr:spPr>
    </xdr:pic>
    <xdr:clientData/>
  </xdr:twoCellAnchor>
  <xdr:twoCellAnchor>
    <xdr:from>
      <xdr:col>2</xdr:col>
      <xdr:colOff>72601</xdr:colOff>
      <xdr:row>61</xdr:row>
      <xdr:rowOff>79168</xdr:rowOff>
    </xdr:from>
    <xdr:to>
      <xdr:col>2</xdr:col>
      <xdr:colOff>1035397</xdr:colOff>
      <xdr:row>61</xdr:row>
      <xdr:rowOff>1076368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2749" r="9163" b="24862"/>
        <a:stretch/>
      </xdr:blipFill>
      <xdr:spPr>
        <a:xfrm>
          <a:off x="548851" y="576389293"/>
          <a:ext cx="962796" cy="997200"/>
        </a:xfrm>
        <a:prstGeom prst="rect">
          <a:avLst/>
        </a:prstGeom>
      </xdr:spPr>
    </xdr:pic>
    <xdr:clientData/>
  </xdr:twoCellAnchor>
  <xdr:twoCellAnchor>
    <xdr:from>
      <xdr:col>2</xdr:col>
      <xdr:colOff>108321</xdr:colOff>
      <xdr:row>62</xdr:row>
      <xdr:rowOff>84042</xdr:rowOff>
    </xdr:from>
    <xdr:to>
      <xdr:col>2</xdr:col>
      <xdr:colOff>1037180</xdr:colOff>
      <xdr:row>62</xdr:row>
      <xdr:rowOff>1081242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33" r="8881" b="28422"/>
        <a:stretch/>
      </xdr:blipFill>
      <xdr:spPr>
        <a:xfrm>
          <a:off x="584571" y="577489542"/>
          <a:ext cx="928859" cy="997200"/>
        </a:xfrm>
        <a:prstGeom prst="rect">
          <a:avLst/>
        </a:prstGeom>
      </xdr:spPr>
    </xdr:pic>
    <xdr:clientData/>
  </xdr:twoCellAnchor>
  <xdr:twoCellAnchor>
    <xdr:from>
      <xdr:col>2</xdr:col>
      <xdr:colOff>63912</xdr:colOff>
      <xdr:row>70</xdr:row>
      <xdr:rowOff>87249</xdr:rowOff>
    </xdr:from>
    <xdr:to>
      <xdr:col>2</xdr:col>
      <xdr:colOff>1054512</xdr:colOff>
      <xdr:row>70</xdr:row>
      <xdr:rowOff>1074801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73" t="6676" r="22614" b="28666"/>
        <a:stretch/>
      </xdr:blipFill>
      <xdr:spPr>
        <a:xfrm>
          <a:off x="540162" y="578588124"/>
          <a:ext cx="990600" cy="987552"/>
        </a:xfrm>
        <a:prstGeom prst="rect">
          <a:avLst/>
        </a:prstGeom>
      </xdr:spPr>
    </xdr:pic>
    <xdr:clientData/>
  </xdr:twoCellAnchor>
  <xdr:twoCellAnchor>
    <xdr:from>
      <xdr:col>2</xdr:col>
      <xdr:colOff>119802</xdr:colOff>
      <xdr:row>76</xdr:row>
      <xdr:rowOff>64795</xdr:rowOff>
    </xdr:from>
    <xdr:to>
      <xdr:col>2</xdr:col>
      <xdr:colOff>1012963</xdr:colOff>
      <xdr:row>76</xdr:row>
      <xdr:rowOff>1061995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70" b="4696"/>
        <a:stretch/>
      </xdr:blipFill>
      <xdr:spPr>
        <a:xfrm>
          <a:off x="596052" y="579661045"/>
          <a:ext cx="893161" cy="997200"/>
        </a:xfrm>
        <a:prstGeom prst="rect">
          <a:avLst/>
        </a:prstGeom>
      </xdr:spPr>
    </xdr:pic>
    <xdr:clientData/>
  </xdr:twoCellAnchor>
  <xdr:twoCellAnchor>
    <xdr:from>
      <xdr:col>2</xdr:col>
      <xdr:colOff>97969</xdr:colOff>
      <xdr:row>78</xdr:row>
      <xdr:rowOff>54430</xdr:rowOff>
    </xdr:from>
    <xdr:to>
      <xdr:col>2</xdr:col>
      <xdr:colOff>1031504</xdr:colOff>
      <xdr:row>78</xdr:row>
      <xdr:rowOff>1053353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73" r="8719" b="12914"/>
        <a:stretch/>
      </xdr:blipFill>
      <xdr:spPr>
        <a:xfrm>
          <a:off x="574219" y="580746055"/>
          <a:ext cx="933535" cy="998923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82</xdr:row>
      <xdr:rowOff>61196</xdr:rowOff>
    </xdr:from>
    <xdr:to>
      <xdr:col>2</xdr:col>
      <xdr:colOff>1056514</xdr:colOff>
      <xdr:row>82</xdr:row>
      <xdr:rowOff>1058396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77" t="4395" r="21927" b="25491"/>
        <a:stretch/>
      </xdr:blipFill>
      <xdr:spPr>
        <a:xfrm>
          <a:off x="593642" y="581848196"/>
          <a:ext cx="939122" cy="997200"/>
        </a:xfrm>
        <a:prstGeom prst="rect">
          <a:avLst/>
        </a:prstGeom>
      </xdr:spPr>
    </xdr:pic>
    <xdr:clientData/>
  </xdr:twoCellAnchor>
  <xdr:twoCellAnchor>
    <xdr:from>
      <xdr:col>2</xdr:col>
      <xdr:colOff>61024</xdr:colOff>
      <xdr:row>83</xdr:row>
      <xdr:rowOff>79171</xdr:rowOff>
    </xdr:from>
    <xdr:to>
      <xdr:col>2</xdr:col>
      <xdr:colOff>1089425</xdr:colOff>
      <xdr:row>83</xdr:row>
      <xdr:rowOff>1051171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33" t="1571" r="20664" b="37168"/>
        <a:stretch/>
      </xdr:blipFill>
      <xdr:spPr>
        <a:xfrm>
          <a:off x="537274" y="582961546"/>
          <a:ext cx="1028401" cy="972000"/>
        </a:xfrm>
        <a:prstGeom prst="rect">
          <a:avLst/>
        </a:prstGeom>
      </xdr:spPr>
    </xdr:pic>
    <xdr:clientData/>
  </xdr:twoCellAnchor>
  <xdr:twoCellAnchor>
    <xdr:from>
      <xdr:col>2</xdr:col>
      <xdr:colOff>85508</xdr:colOff>
      <xdr:row>84</xdr:row>
      <xdr:rowOff>59378</xdr:rowOff>
    </xdr:from>
    <xdr:to>
      <xdr:col>2</xdr:col>
      <xdr:colOff>1068865</xdr:colOff>
      <xdr:row>84</xdr:row>
      <xdr:rowOff>1053353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72" b="10856"/>
        <a:stretch/>
      </xdr:blipFill>
      <xdr:spPr>
        <a:xfrm>
          <a:off x="561758" y="584037128"/>
          <a:ext cx="983357" cy="993975"/>
        </a:xfrm>
        <a:prstGeom prst="rect">
          <a:avLst/>
        </a:prstGeom>
      </xdr:spPr>
    </xdr:pic>
    <xdr:clientData/>
  </xdr:twoCellAnchor>
  <xdr:twoCellAnchor>
    <xdr:from>
      <xdr:col>2</xdr:col>
      <xdr:colOff>36285</xdr:colOff>
      <xdr:row>204</xdr:row>
      <xdr:rowOff>76196</xdr:rowOff>
    </xdr:from>
    <xdr:to>
      <xdr:col>2</xdr:col>
      <xdr:colOff>1070139</xdr:colOff>
      <xdr:row>204</xdr:row>
      <xdr:rowOff>1048196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394" t="6653" r="12565" b="26824"/>
        <a:stretch/>
      </xdr:blipFill>
      <xdr:spPr>
        <a:xfrm>
          <a:off x="512535" y="585149321"/>
          <a:ext cx="1033854" cy="972000"/>
        </a:xfrm>
        <a:prstGeom prst="rect">
          <a:avLst/>
        </a:prstGeom>
      </xdr:spPr>
    </xdr:pic>
    <xdr:clientData/>
  </xdr:twoCellAnchor>
  <xdr:oneCellAnchor>
    <xdr:from>
      <xdr:col>2</xdr:col>
      <xdr:colOff>76461</xdr:colOff>
      <xdr:row>110</xdr:row>
      <xdr:rowOff>59618</xdr:rowOff>
    </xdr:from>
    <xdr:ext cx="974213" cy="1008000"/>
    <xdr:pic>
      <xdr:nvPicPr>
        <xdr:cNvPr id="576" name="Picture 575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552711" y="586228118"/>
          <a:ext cx="974213" cy="1008000"/>
        </a:xfrm>
        <a:prstGeom prst="rect">
          <a:avLst/>
        </a:prstGeom>
      </xdr:spPr>
    </xdr:pic>
    <xdr:clientData/>
  </xdr:oneCellAnchor>
  <xdr:twoCellAnchor>
    <xdr:from>
      <xdr:col>2</xdr:col>
      <xdr:colOff>62965</xdr:colOff>
      <xdr:row>207</xdr:row>
      <xdr:rowOff>88556</xdr:rowOff>
    </xdr:from>
    <xdr:to>
      <xdr:col>2</xdr:col>
      <xdr:colOff>1051206</xdr:colOff>
      <xdr:row>207</xdr:row>
      <xdr:rowOff>1085756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96" t="1524" r="22760" b="37506"/>
        <a:stretch/>
      </xdr:blipFill>
      <xdr:spPr>
        <a:xfrm>
          <a:off x="539215" y="587352431"/>
          <a:ext cx="988241" cy="997200"/>
        </a:xfrm>
        <a:prstGeom prst="rect">
          <a:avLst/>
        </a:prstGeom>
      </xdr:spPr>
    </xdr:pic>
    <xdr:clientData/>
  </xdr:twoCellAnchor>
  <xdr:twoCellAnchor>
    <xdr:from>
      <xdr:col>2</xdr:col>
      <xdr:colOff>81108</xdr:colOff>
      <xdr:row>215</xdr:row>
      <xdr:rowOff>84044</xdr:rowOff>
    </xdr:from>
    <xdr:to>
      <xdr:col>2</xdr:col>
      <xdr:colOff>1079879</xdr:colOff>
      <xdr:row>215</xdr:row>
      <xdr:rowOff>1081244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773" t="9184" r="19587" b="29591"/>
        <a:stretch/>
      </xdr:blipFill>
      <xdr:spPr>
        <a:xfrm>
          <a:off x="557358" y="588443294"/>
          <a:ext cx="998771" cy="997200"/>
        </a:xfrm>
        <a:prstGeom prst="rect">
          <a:avLst/>
        </a:prstGeom>
      </xdr:spPr>
    </xdr:pic>
    <xdr:clientData/>
  </xdr:twoCellAnchor>
  <xdr:twoCellAnchor>
    <xdr:from>
      <xdr:col>2</xdr:col>
      <xdr:colOff>71438</xdr:colOff>
      <xdr:row>218</xdr:row>
      <xdr:rowOff>71434</xdr:rowOff>
    </xdr:from>
    <xdr:to>
      <xdr:col>2</xdr:col>
      <xdr:colOff>1083470</xdr:colOff>
      <xdr:row>218</xdr:row>
      <xdr:rowOff>1119188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085" t="3480" r="16760" b="22157"/>
        <a:stretch/>
      </xdr:blipFill>
      <xdr:spPr>
        <a:xfrm>
          <a:off x="547688" y="589526059"/>
          <a:ext cx="1012032" cy="1019179"/>
        </a:xfrm>
        <a:prstGeom prst="rect">
          <a:avLst/>
        </a:prstGeom>
      </xdr:spPr>
    </xdr:pic>
    <xdr:clientData/>
  </xdr:twoCellAnchor>
  <xdr:twoCellAnchor>
    <xdr:from>
      <xdr:col>2</xdr:col>
      <xdr:colOff>61226</xdr:colOff>
      <xdr:row>219</xdr:row>
      <xdr:rowOff>89064</xdr:rowOff>
    </xdr:from>
    <xdr:to>
      <xdr:col>2</xdr:col>
      <xdr:colOff>1057199</xdr:colOff>
      <xdr:row>219</xdr:row>
      <xdr:rowOff>1097064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71" t="12174" r="15958" b="22637"/>
        <a:stretch/>
      </xdr:blipFill>
      <xdr:spPr>
        <a:xfrm>
          <a:off x="537476" y="590639064"/>
          <a:ext cx="995973" cy="1008000"/>
        </a:xfrm>
        <a:prstGeom prst="rect">
          <a:avLst/>
        </a:prstGeom>
      </xdr:spPr>
    </xdr:pic>
    <xdr:clientData/>
  </xdr:twoCellAnchor>
  <xdr:twoCellAnchor>
    <xdr:from>
      <xdr:col>2</xdr:col>
      <xdr:colOff>62966</xdr:colOff>
      <xdr:row>220</xdr:row>
      <xdr:rowOff>79508</xdr:rowOff>
    </xdr:from>
    <xdr:to>
      <xdr:col>2</xdr:col>
      <xdr:colOff>1067802</xdr:colOff>
      <xdr:row>220</xdr:row>
      <xdr:rowOff>1076708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76" t="5609" r="12452" b="16470"/>
        <a:stretch/>
      </xdr:blipFill>
      <xdr:spPr>
        <a:xfrm>
          <a:off x="539216" y="591724883"/>
          <a:ext cx="1004836" cy="997200"/>
        </a:xfrm>
        <a:prstGeom prst="rect">
          <a:avLst/>
        </a:prstGeom>
      </xdr:spPr>
    </xdr:pic>
    <xdr:clientData/>
  </xdr:twoCellAnchor>
  <xdr:oneCellAnchor>
    <xdr:from>
      <xdr:col>2</xdr:col>
      <xdr:colOff>44822</xdr:colOff>
      <xdr:row>222</xdr:row>
      <xdr:rowOff>104589</xdr:rowOff>
    </xdr:from>
    <xdr:ext cx="1004400" cy="972000"/>
    <xdr:pic>
      <xdr:nvPicPr>
        <xdr:cNvPr id="583" name="Picture 582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521072" y="592845339"/>
          <a:ext cx="1004400" cy="972000"/>
        </a:xfrm>
        <a:prstGeom prst="rect">
          <a:avLst/>
        </a:prstGeom>
      </xdr:spPr>
    </xdr:pic>
    <xdr:clientData/>
  </xdr:oneCellAnchor>
  <xdr:twoCellAnchor>
    <xdr:from>
      <xdr:col>2</xdr:col>
      <xdr:colOff>90716</xdr:colOff>
      <xdr:row>223</xdr:row>
      <xdr:rowOff>94159</xdr:rowOff>
    </xdr:from>
    <xdr:to>
      <xdr:col>2</xdr:col>
      <xdr:colOff>1025072</xdr:colOff>
      <xdr:row>223</xdr:row>
      <xdr:rowOff>1057911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690" t="21756" r="39327" b="56699"/>
        <a:stretch/>
      </xdr:blipFill>
      <xdr:spPr>
        <a:xfrm>
          <a:off x="566966" y="593930284"/>
          <a:ext cx="934356" cy="963752"/>
        </a:xfrm>
        <a:prstGeom prst="rect">
          <a:avLst/>
        </a:prstGeom>
      </xdr:spPr>
    </xdr:pic>
    <xdr:clientData/>
  </xdr:twoCellAnchor>
  <xdr:twoCellAnchor>
    <xdr:from>
      <xdr:col>2</xdr:col>
      <xdr:colOff>83345</xdr:colOff>
      <xdr:row>224</xdr:row>
      <xdr:rowOff>77672</xdr:rowOff>
    </xdr:from>
    <xdr:to>
      <xdr:col>2</xdr:col>
      <xdr:colOff>1032516</xdr:colOff>
      <xdr:row>224</xdr:row>
      <xdr:rowOff>1074872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669" t="4296" r="32315" b="45987"/>
        <a:stretch/>
      </xdr:blipFill>
      <xdr:spPr>
        <a:xfrm>
          <a:off x="559595" y="595009172"/>
          <a:ext cx="949171" cy="997200"/>
        </a:xfrm>
        <a:prstGeom prst="rect">
          <a:avLst/>
        </a:prstGeom>
      </xdr:spPr>
    </xdr:pic>
    <xdr:clientData/>
  </xdr:twoCellAnchor>
  <xdr:twoCellAnchor>
    <xdr:from>
      <xdr:col>2</xdr:col>
      <xdr:colOff>81108</xdr:colOff>
      <xdr:row>233</xdr:row>
      <xdr:rowOff>105770</xdr:rowOff>
    </xdr:from>
    <xdr:to>
      <xdr:col>2</xdr:col>
      <xdr:colOff>1057927</xdr:colOff>
      <xdr:row>233</xdr:row>
      <xdr:rowOff>1102970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42" t="4063" r="15055" b="27411"/>
        <a:stretch/>
      </xdr:blipFill>
      <xdr:spPr>
        <a:xfrm>
          <a:off x="557358" y="596132645"/>
          <a:ext cx="976819" cy="987675"/>
        </a:xfrm>
        <a:prstGeom prst="rect">
          <a:avLst/>
        </a:prstGeom>
      </xdr:spPr>
    </xdr:pic>
    <xdr:clientData/>
  </xdr:twoCellAnchor>
  <xdr:twoCellAnchor>
    <xdr:from>
      <xdr:col>2</xdr:col>
      <xdr:colOff>107156</xdr:colOff>
      <xdr:row>249</xdr:row>
      <xdr:rowOff>83341</xdr:rowOff>
    </xdr:from>
    <xdr:to>
      <xdr:col>2</xdr:col>
      <xdr:colOff>1068740</xdr:colOff>
      <xdr:row>249</xdr:row>
      <xdr:rowOff>1080541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06" t="3969" r="14076" b="14011"/>
        <a:stretch/>
      </xdr:blipFill>
      <xdr:spPr>
        <a:xfrm>
          <a:off x="583406" y="597205591"/>
          <a:ext cx="961584" cy="997200"/>
        </a:xfrm>
        <a:prstGeom prst="rect">
          <a:avLst/>
        </a:prstGeom>
      </xdr:spPr>
    </xdr:pic>
    <xdr:clientData/>
  </xdr:twoCellAnchor>
  <xdr:twoCellAnchor>
    <xdr:from>
      <xdr:col>2</xdr:col>
      <xdr:colOff>99250</xdr:colOff>
      <xdr:row>266</xdr:row>
      <xdr:rowOff>66151</xdr:rowOff>
    </xdr:from>
    <xdr:to>
      <xdr:col>2</xdr:col>
      <xdr:colOff>1062656</xdr:colOff>
      <xdr:row>266</xdr:row>
      <xdr:rowOff>1063351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046" t="14912" r="23565" b="30411"/>
        <a:stretch/>
      </xdr:blipFill>
      <xdr:spPr>
        <a:xfrm>
          <a:off x="575500" y="598283776"/>
          <a:ext cx="963406" cy="997200"/>
        </a:xfrm>
        <a:prstGeom prst="rect">
          <a:avLst/>
        </a:prstGeom>
      </xdr:spPr>
    </xdr:pic>
    <xdr:clientData/>
  </xdr:twoCellAnchor>
  <xdr:twoCellAnchor>
    <xdr:from>
      <xdr:col>2</xdr:col>
      <xdr:colOff>69272</xdr:colOff>
      <xdr:row>287</xdr:row>
      <xdr:rowOff>59378</xdr:rowOff>
    </xdr:from>
    <xdr:to>
      <xdr:col>2</xdr:col>
      <xdr:colOff>1138735</xdr:colOff>
      <xdr:row>287</xdr:row>
      <xdr:rowOff>1103378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6283" r="-442" b="13213"/>
        <a:stretch/>
      </xdr:blipFill>
      <xdr:spPr>
        <a:xfrm>
          <a:off x="545522" y="599372378"/>
          <a:ext cx="1069463" cy="1034475"/>
        </a:xfrm>
        <a:prstGeom prst="rect">
          <a:avLst/>
        </a:prstGeom>
      </xdr:spPr>
    </xdr:pic>
    <xdr:clientData/>
  </xdr:twoCellAnchor>
  <xdr:twoCellAnchor>
    <xdr:from>
      <xdr:col>2</xdr:col>
      <xdr:colOff>67236</xdr:colOff>
      <xdr:row>454</xdr:row>
      <xdr:rowOff>56029</xdr:rowOff>
    </xdr:from>
    <xdr:to>
      <xdr:col>2</xdr:col>
      <xdr:colOff>1069098</xdr:colOff>
      <xdr:row>454</xdr:row>
      <xdr:rowOff>1086971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4"/>
        <a:srcRect t="10596" r="46"/>
        <a:stretch/>
      </xdr:blipFill>
      <xdr:spPr>
        <a:xfrm>
          <a:off x="543486" y="601559779"/>
          <a:ext cx="1001862" cy="1030942"/>
        </a:xfrm>
        <a:prstGeom prst="rect">
          <a:avLst/>
        </a:prstGeom>
      </xdr:spPr>
    </xdr:pic>
    <xdr:clientData/>
  </xdr:twoCellAnchor>
  <xdr:twoCellAnchor>
    <xdr:from>
      <xdr:col>2</xdr:col>
      <xdr:colOff>57730</xdr:colOff>
      <xdr:row>459</xdr:row>
      <xdr:rowOff>90715</xdr:rowOff>
    </xdr:from>
    <xdr:to>
      <xdr:col>2</xdr:col>
      <xdr:colOff>1065652</xdr:colOff>
      <xdr:row>459</xdr:row>
      <xdr:rowOff>1087915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90" t="4247" r="11669" b="18907"/>
        <a:stretch/>
      </xdr:blipFill>
      <xdr:spPr>
        <a:xfrm>
          <a:off x="533980" y="602689840"/>
          <a:ext cx="1007922" cy="997200"/>
        </a:xfrm>
        <a:prstGeom prst="rect">
          <a:avLst/>
        </a:prstGeom>
      </xdr:spPr>
    </xdr:pic>
    <xdr:clientData/>
  </xdr:twoCellAnchor>
  <xdr:twoCellAnchor>
    <xdr:from>
      <xdr:col>2</xdr:col>
      <xdr:colOff>59532</xdr:colOff>
      <xdr:row>468</xdr:row>
      <xdr:rowOff>81272</xdr:rowOff>
    </xdr:from>
    <xdr:to>
      <xdr:col>2</xdr:col>
      <xdr:colOff>1029650</xdr:colOff>
      <xdr:row>468</xdr:row>
      <xdr:rowOff>1053353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77" t="7138" r="24879" b="30259"/>
        <a:stretch/>
      </xdr:blipFill>
      <xdr:spPr>
        <a:xfrm>
          <a:off x="535782" y="603775772"/>
          <a:ext cx="970118" cy="972081"/>
        </a:xfrm>
        <a:prstGeom prst="rect">
          <a:avLst/>
        </a:prstGeom>
      </xdr:spPr>
    </xdr:pic>
    <xdr:clientData/>
  </xdr:twoCellAnchor>
  <xdr:twoCellAnchor>
    <xdr:from>
      <xdr:col>2</xdr:col>
      <xdr:colOff>99250</xdr:colOff>
      <xdr:row>471</xdr:row>
      <xdr:rowOff>58066</xdr:rowOff>
    </xdr:from>
    <xdr:to>
      <xdr:col>2</xdr:col>
      <xdr:colOff>1036765</xdr:colOff>
      <xdr:row>471</xdr:row>
      <xdr:rowOff>1055266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425" t="916" r="16388" b="12492"/>
        <a:stretch/>
      </xdr:blipFill>
      <xdr:spPr>
        <a:xfrm>
          <a:off x="575500" y="604847941"/>
          <a:ext cx="937515" cy="997200"/>
        </a:xfrm>
        <a:prstGeom prst="rect">
          <a:avLst/>
        </a:prstGeom>
      </xdr:spPr>
    </xdr:pic>
    <xdr:clientData/>
  </xdr:twoCellAnchor>
  <xdr:twoCellAnchor>
    <xdr:from>
      <xdr:col>2</xdr:col>
      <xdr:colOff>59930</xdr:colOff>
      <xdr:row>478</xdr:row>
      <xdr:rowOff>79168</xdr:rowOff>
    </xdr:from>
    <xdr:to>
      <xdr:col>2</xdr:col>
      <xdr:colOff>1058495</xdr:colOff>
      <xdr:row>478</xdr:row>
      <xdr:rowOff>1087168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49" t="6873" r="8944" b="15699"/>
        <a:stretch/>
      </xdr:blipFill>
      <xdr:spPr>
        <a:xfrm>
          <a:off x="536180" y="605964418"/>
          <a:ext cx="998565" cy="1008000"/>
        </a:xfrm>
        <a:prstGeom prst="rect">
          <a:avLst/>
        </a:prstGeom>
      </xdr:spPr>
    </xdr:pic>
    <xdr:clientData/>
  </xdr:twoCellAnchor>
  <xdr:twoCellAnchor>
    <xdr:from>
      <xdr:col>2</xdr:col>
      <xdr:colOff>117391</xdr:colOff>
      <xdr:row>480</xdr:row>
      <xdr:rowOff>59796</xdr:rowOff>
    </xdr:from>
    <xdr:to>
      <xdr:col>2</xdr:col>
      <xdr:colOff>1086970</xdr:colOff>
      <xdr:row>480</xdr:row>
      <xdr:rowOff>1037493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851" t="7462" r="17069" b="33241"/>
        <a:stretch/>
      </xdr:blipFill>
      <xdr:spPr>
        <a:xfrm>
          <a:off x="593641" y="607040421"/>
          <a:ext cx="969579" cy="977697"/>
        </a:xfrm>
        <a:prstGeom prst="rect">
          <a:avLst/>
        </a:prstGeom>
      </xdr:spPr>
    </xdr:pic>
    <xdr:clientData/>
  </xdr:twoCellAnchor>
  <xdr:twoCellAnchor>
    <xdr:from>
      <xdr:col>2</xdr:col>
      <xdr:colOff>105227</xdr:colOff>
      <xdr:row>519</xdr:row>
      <xdr:rowOff>45356</xdr:rowOff>
    </xdr:from>
    <xdr:to>
      <xdr:col>2</xdr:col>
      <xdr:colOff>1023065</xdr:colOff>
      <xdr:row>519</xdr:row>
      <xdr:rowOff>1089356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654" t="26609" b="8681"/>
        <a:stretch/>
      </xdr:blipFill>
      <xdr:spPr>
        <a:xfrm>
          <a:off x="581477" y="608121356"/>
          <a:ext cx="917838" cy="1044000"/>
        </a:xfrm>
        <a:prstGeom prst="rect">
          <a:avLst/>
        </a:prstGeom>
      </xdr:spPr>
    </xdr:pic>
    <xdr:clientData/>
  </xdr:twoCellAnchor>
  <xdr:twoCellAnchor>
    <xdr:from>
      <xdr:col>2</xdr:col>
      <xdr:colOff>56240</xdr:colOff>
      <xdr:row>521</xdr:row>
      <xdr:rowOff>101600</xdr:rowOff>
    </xdr:from>
    <xdr:to>
      <xdr:col>2</xdr:col>
      <xdr:colOff>1059607</xdr:colOff>
      <xdr:row>521</xdr:row>
      <xdr:rowOff>1073600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511" t="1814" r="19719" b="40734"/>
        <a:stretch/>
      </xdr:blipFill>
      <xdr:spPr>
        <a:xfrm>
          <a:off x="532490" y="609272975"/>
          <a:ext cx="1003367" cy="972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43064</xdr:colOff>
      <xdr:row>6</xdr:row>
      <xdr:rowOff>73720</xdr:rowOff>
    </xdr:from>
    <xdr:to>
      <xdr:col>1</xdr:col>
      <xdr:colOff>1075360</xdr:colOff>
      <xdr:row>6</xdr:row>
      <xdr:rowOff>1094442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72" t="2110" r="19082" b="19960"/>
        <a:stretch/>
      </xdr:blipFill>
      <xdr:spPr>
        <a:xfrm>
          <a:off x="500264" y="372412320"/>
          <a:ext cx="1032296" cy="102072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L533"/>
  <sheetViews>
    <sheetView tabSelected="1" zoomScale="70" zoomScaleNormal="70" workbookViewId="0">
      <pane ySplit="1" topLeftCell="A2" activePane="bottomLeft" state="frozen"/>
      <selection activeCell="C5" sqref="C5"/>
      <selection pane="bottomLeft" activeCell="I2" sqref="I2"/>
    </sheetView>
  </sheetViews>
  <sheetFormatPr defaultColWidth="17.140625" defaultRowHeight="86.25" customHeight="1" x14ac:dyDescent="0.25"/>
  <cols>
    <col min="1" max="1" width="17.140625" style="9"/>
    <col min="2" max="2" width="7.140625" style="9" customWidth="1"/>
    <col min="3" max="3" width="17.7109375" style="9" customWidth="1"/>
    <col min="4" max="4" width="58.5703125" style="9" customWidth="1"/>
    <col min="5" max="5" width="14.42578125" style="15" customWidth="1"/>
    <col min="6" max="6" width="17.7109375" style="9" customWidth="1"/>
    <col min="7" max="7" width="42.140625" style="9" customWidth="1"/>
    <col min="8" max="8" width="26.42578125" style="9" customWidth="1"/>
    <col min="9" max="16384" width="17.140625" style="9"/>
  </cols>
  <sheetData>
    <row r="1" spans="1:12" customFormat="1" ht="15.75" x14ac:dyDescent="0.25">
      <c r="A1" s="27" t="s">
        <v>2114</v>
      </c>
      <c r="B1" s="28" t="s">
        <v>2115</v>
      </c>
      <c r="C1" s="28" t="s">
        <v>2117</v>
      </c>
      <c r="D1" s="28" t="s">
        <v>2116</v>
      </c>
      <c r="E1" s="28" t="s">
        <v>2120</v>
      </c>
      <c r="F1" s="28" t="s">
        <v>2121</v>
      </c>
      <c r="G1" s="28" t="s">
        <v>2118</v>
      </c>
      <c r="H1" s="28" t="s">
        <v>2119</v>
      </c>
      <c r="I1" s="28"/>
      <c r="K1" s="28"/>
      <c r="L1" s="9"/>
    </row>
    <row r="2" spans="1:12" ht="86.25" customHeight="1" x14ac:dyDescent="0.25">
      <c r="A2" s="9" t="str">
        <f>TEXT(I2,"DD-MM-YYYY")</f>
        <v>14-02-2004</v>
      </c>
      <c r="B2" s="19">
        <v>101</v>
      </c>
      <c r="C2" s="1"/>
      <c r="D2" s="6" t="s">
        <v>1600</v>
      </c>
      <c r="E2" s="6" t="s">
        <v>0</v>
      </c>
      <c r="F2" s="16" t="s">
        <v>1088</v>
      </c>
      <c r="G2" s="20" t="s">
        <v>1602</v>
      </c>
      <c r="H2" s="20" t="s">
        <v>1</v>
      </c>
      <c r="I2" s="9" t="str">
        <f>LEFT(F2,10)</f>
        <v>14-02-2004</v>
      </c>
    </row>
    <row r="3" spans="1:12" ht="86.25" customHeight="1" x14ac:dyDescent="0.25">
      <c r="A3" s="9" t="str">
        <f t="shared" ref="A3:A66" si="0">TEXT(I3,"DD-MM-YYYY")</f>
        <v>30-09-2003</v>
      </c>
      <c r="B3" s="19">
        <v>102</v>
      </c>
      <c r="C3" s="1"/>
      <c r="D3" s="6" t="s">
        <v>1599</v>
      </c>
      <c r="E3" s="6" t="s">
        <v>0</v>
      </c>
      <c r="F3" s="16" t="s">
        <v>2</v>
      </c>
      <c r="G3" s="20" t="s">
        <v>1603</v>
      </c>
      <c r="H3" s="20" t="s">
        <v>3</v>
      </c>
      <c r="I3" s="9" t="str">
        <f t="shared" ref="I3:I66" si="1">LEFT(F3,10)</f>
        <v>30-09-2003</v>
      </c>
    </row>
    <row r="4" spans="1:12" ht="86.25" customHeight="1" x14ac:dyDescent="0.25">
      <c r="A4" s="9" t="str">
        <f t="shared" si="0"/>
        <v>16-06-2003</v>
      </c>
      <c r="B4" s="19">
        <v>103</v>
      </c>
      <c r="C4" s="3"/>
      <c r="D4" s="6" t="s">
        <v>1601</v>
      </c>
      <c r="E4" s="6" t="s">
        <v>0</v>
      </c>
      <c r="F4" s="16" t="s">
        <v>4</v>
      </c>
      <c r="G4" s="20" t="s">
        <v>1373</v>
      </c>
      <c r="H4" s="20" t="s">
        <v>5</v>
      </c>
      <c r="I4" s="9" t="str">
        <f t="shared" si="1"/>
        <v>16-06-2003</v>
      </c>
    </row>
    <row r="5" spans="1:12" ht="86.25" customHeight="1" x14ac:dyDescent="0.25">
      <c r="A5" s="9" t="str">
        <f t="shared" si="0"/>
        <v>23-11-2002</v>
      </c>
      <c r="B5" s="19">
        <v>104</v>
      </c>
      <c r="C5" s="12"/>
      <c r="D5" s="6" t="s">
        <v>1990</v>
      </c>
      <c r="E5" s="6" t="s">
        <v>0</v>
      </c>
      <c r="F5" s="16" t="s">
        <v>6</v>
      </c>
      <c r="G5" s="20" t="s">
        <v>1609</v>
      </c>
      <c r="H5" s="20" t="s">
        <v>7</v>
      </c>
      <c r="I5" s="9" t="str">
        <f t="shared" si="1"/>
        <v>23-11-2002</v>
      </c>
    </row>
    <row r="6" spans="1:12" ht="86.25" customHeight="1" x14ac:dyDescent="0.25">
      <c r="A6" s="9" t="str">
        <f t="shared" si="0"/>
        <v>01-11-2002</v>
      </c>
      <c r="B6" s="19">
        <v>105</v>
      </c>
      <c r="C6" s="3"/>
      <c r="D6" s="6" t="s">
        <v>871</v>
      </c>
      <c r="E6" s="6" t="s">
        <v>0</v>
      </c>
      <c r="F6" s="16" t="s">
        <v>8</v>
      </c>
      <c r="G6" s="20" t="s">
        <v>1604</v>
      </c>
      <c r="H6" s="20" t="s">
        <v>9</v>
      </c>
      <c r="I6" s="9" t="str">
        <f t="shared" si="1"/>
        <v>01-11-2002</v>
      </c>
    </row>
    <row r="7" spans="1:12" ht="86.25" customHeight="1" x14ac:dyDescent="0.25">
      <c r="A7" s="9" t="str">
        <f t="shared" si="0"/>
        <v>23-10-2002</v>
      </c>
      <c r="B7" s="19">
        <v>106</v>
      </c>
      <c r="C7" s="12"/>
      <c r="D7" s="6" t="s">
        <v>872</v>
      </c>
      <c r="E7" s="6" t="s">
        <v>0</v>
      </c>
      <c r="F7" s="16" t="s">
        <v>1993</v>
      </c>
      <c r="G7" s="20" t="s">
        <v>1991</v>
      </c>
      <c r="H7" s="20" t="s">
        <v>1992</v>
      </c>
      <c r="I7" s="9" t="str">
        <f t="shared" si="1"/>
        <v>23-10-2002</v>
      </c>
    </row>
    <row r="8" spans="1:12" ht="86.25" customHeight="1" x14ac:dyDescent="0.25">
      <c r="A8" s="9" t="str">
        <f t="shared" si="0"/>
        <v>07-10-2002</v>
      </c>
      <c r="B8" s="19">
        <v>107</v>
      </c>
      <c r="C8" s="3"/>
      <c r="D8" s="6" t="s">
        <v>873</v>
      </c>
      <c r="E8" s="6" t="s">
        <v>0</v>
      </c>
      <c r="F8" s="16" t="s">
        <v>874</v>
      </c>
      <c r="G8" s="20" t="s">
        <v>875</v>
      </c>
      <c r="H8" s="20" t="s">
        <v>876</v>
      </c>
      <c r="I8" s="9" t="str">
        <f t="shared" si="1"/>
        <v>07-10-2002</v>
      </c>
    </row>
    <row r="9" spans="1:12" ht="86.25" customHeight="1" x14ac:dyDescent="0.25">
      <c r="A9" s="9" t="str">
        <f t="shared" si="0"/>
        <v>08-09-2002</v>
      </c>
      <c r="B9" s="19">
        <v>108</v>
      </c>
      <c r="C9" s="3"/>
      <c r="D9" s="6" t="s">
        <v>877</v>
      </c>
      <c r="E9" s="6" t="s">
        <v>0</v>
      </c>
      <c r="F9" s="16" t="s">
        <v>10</v>
      </c>
      <c r="G9" s="20" t="s">
        <v>1610</v>
      </c>
      <c r="H9" s="20" t="s">
        <v>11</v>
      </c>
      <c r="I9" s="9" t="str">
        <f t="shared" si="1"/>
        <v>08-09-2002</v>
      </c>
    </row>
    <row r="10" spans="1:12" ht="86.25" customHeight="1" x14ac:dyDescent="0.25">
      <c r="A10" s="9" t="str">
        <f t="shared" si="0"/>
        <v>12-02-2002</v>
      </c>
      <c r="B10" s="19">
        <v>109</v>
      </c>
      <c r="C10" s="12"/>
      <c r="D10" s="6" t="s">
        <v>878</v>
      </c>
      <c r="E10" s="6" t="s">
        <v>0</v>
      </c>
      <c r="F10" s="16" t="s">
        <v>12</v>
      </c>
      <c r="G10" s="20" t="s">
        <v>1611</v>
      </c>
      <c r="H10" s="20" t="s">
        <v>1955</v>
      </c>
      <c r="I10" s="9" t="str">
        <f t="shared" si="1"/>
        <v>12-02-2002</v>
      </c>
    </row>
    <row r="11" spans="1:12" ht="86.25" customHeight="1" x14ac:dyDescent="0.25">
      <c r="A11" s="9" t="str">
        <f t="shared" si="0"/>
        <v>05-12-2001</v>
      </c>
      <c r="B11" s="19">
        <v>110</v>
      </c>
      <c r="C11" s="1"/>
      <c r="D11" s="6" t="s">
        <v>879</v>
      </c>
      <c r="E11" s="6" t="s">
        <v>0</v>
      </c>
      <c r="F11" s="16" t="s">
        <v>13</v>
      </c>
      <c r="G11" s="20" t="s">
        <v>1956</v>
      </c>
      <c r="H11" s="20" t="s">
        <v>14</v>
      </c>
      <c r="I11" s="9" t="str">
        <f t="shared" si="1"/>
        <v>05-12-2001</v>
      </c>
    </row>
    <row r="12" spans="1:12" ht="86.25" customHeight="1" x14ac:dyDescent="0.25">
      <c r="A12" s="9" t="str">
        <f t="shared" si="0"/>
        <v>19-11-2001</v>
      </c>
      <c r="B12" s="19">
        <v>111</v>
      </c>
      <c r="C12" s="3"/>
      <c r="D12" s="6" t="s">
        <v>880</v>
      </c>
      <c r="E12" s="6" t="s">
        <v>0</v>
      </c>
      <c r="F12" s="16" t="s">
        <v>1089</v>
      </c>
      <c r="G12" s="20" t="s">
        <v>1612</v>
      </c>
      <c r="H12" s="20" t="s">
        <v>15</v>
      </c>
      <c r="I12" s="9" t="str">
        <f t="shared" si="1"/>
        <v>19-11-2001</v>
      </c>
    </row>
    <row r="13" spans="1:12" ht="86.25" customHeight="1" x14ac:dyDescent="0.25">
      <c r="A13" s="9" t="str">
        <f t="shared" si="0"/>
        <v>30-10-2001</v>
      </c>
      <c r="B13" s="19">
        <v>112</v>
      </c>
      <c r="C13" s="1"/>
      <c r="D13" s="6" t="s">
        <v>881</v>
      </c>
      <c r="E13" s="6" t="s">
        <v>0</v>
      </c>
      <c r="F13" s="16" t="s">
        <v>16</v>
      </c>
      <c r="G13" s="20" t="s">
        <v>1613</v>
      </c>
      <c r="H13" s="20" t="s">
        <v>17</v>
      </c>
      <c r="I13" s="9" t="str">
        <f t="shared" si="1"/>
        <v>30-10-2001</v>
      </c>
    </row>
    <row r="14" spans="1:12" ht="86.25" customHeight="1" x14ac:dyDescent="0.25">
      <c r="A14" s="9" t="str">
        <f t="shared" si="0"/>
        <v>27-10-2001</v>
      </c>
      <c r="B14" s="19">
        <v>113</v>
      </c>
      <c r="C14" s="1"/>
      <c r="D14" s="6" t="s">
        <v>882</v>
      </c>
      <c r="E14" s="6" t="s">
        <v>0</v>
      </c>
      <c r="F14" s="16" t="s">
        <v>18</v>
      </c>
      <c r="G14" s="20" t="s">
        <v>1994</v>
      </c>
      <c r="H14" s="20" t="s">
        <v>19</v>
      </c>
      <c r="I14" s="9" t="str">
        <f t="shared" si="1"/>
        <v>27-10-2001</v>
      </c>
    </row>
    <row r="15" spans="1:12" ht="86.25" customHeight="1" x14ac:dyDescent="0.25">
      <c r="A15" s="9" t="str">
        <f t="shared" si="0"/>
        <v>12-10-2001</v>
      </c>
      <c r="B15" s="19">
        <v>114</v>
      </c>
      <c r="C15" s="3"/>
      <c r="D15" s="6" t="s">
        <v>883</v>
      </c>
      <c r="E15" s="6" t="s">
        <v>0</v>
      </c>
      <c r="F15" s="16" t="s">
        <v>20</v>
      </c>
      <c r="G15" s="20" t="s">
        <v>1614</v>
      </c>
      <c r="H15" s="20" t="s">
        <v>21</v>
      </c>
      <c r="I15" s="9" t="str">
        <f t="shared" si="1"/>
        <v>12-10-2001</v>
      </c>
    </row>
    <row r="16" spans="1:12" ht="86.25" customHeight="1" x14ac:dyDescent="0.25">
      <c r="A16" s="9" t="str">
        <f t="shared" si="0"/>
        <v>23-08-2001</v>
      </c>
      <c r="B16" s="19">
        <v>115</v>
      </c>
      <c r="C16" s="3"/>
      <c r="D16" s="6" t="s">
        <v>884</v>
      </c>
      <c r="E16" s="6" t="s">
        <v>0</v>
      </c>
      <c r="F16" s="16" t="s">
        <v>22</v>
      </c>
      <c r="G16" s="20" t="s">
        <v>1995</v>
      </c>
      <c r="H16" s="20" t="s">
        <v>23</v>
      </c>
      <c r="I16" s="9" t="str">
        <f t="shared" si="1"/>
        <v>23-08-2001</v>
      </c>
    </row>
    <row r="17" spans="1:9" ht="86.25" customHeight="1" x14ac:dyDescent="0.25">
      <c r="A17" s="9" t="str">
        <f t="shared" si="0"/>
        <v>22-08-2001</v>
      </c>
      <c r="B17" s="19">
        <v>116</v>
      </c>
      <c r="C17" s="1"/>
      <c r="D17" s="6" t="s">
        <v>885</v>
      </c>
      <c r="E17" s="6" t="s">
        <v>0</v>
      </c>
      <c r="F17" s="16" t="s">
        <v>24</v>
      </c>
      <c r="G17" s="20" t="s">
        <v>1615</v>
      </c>
      <c r="H17" s="20" t="s">
        <v>25</v>
      </c>
      <c r="I17" s="9" t="str">
        <f t="shared" si="1"/>
        <v>22-08-2001</v>
      </c>
    </row>
    <row r="18" spans="1:9" ht="86.25" customHeight="1" x14ac:dyDescent="0.25">
      <c r="A18" s="9" t="str">
        <f t="shared" si="0"/>
        <v>19-08-2001</v>
      </c>
      <c r="B18" s="19">
        <v>117</v>
      </c>
      <c r="C18" s="12"/>
      <c r="D18" s="6" t="s">
        <v>886</v>
      </c>
      <c r="E18" s="6" t="s">
        <v>0</v>
      </c>
      <c r="F18" s="16" t="s">
        <v>1090</v>
      </c>
      <c r="G18" s="20" t="s">
        <v>1616</v>
      </c>
      <c r="H18" s="20" t="s">
        <v>26</v>
      </c>
      <c r="I18" s="9" t="str">
        <f t="shared" si="1"/>
        <v>19-08-2001</v>
      </c>
    </row>
    <row r="19" spans="1:9" ht="86.25" customHeight="1" x14ac:dyDescent="0.25">
      <c r="A19" s="9" t="str">
        <f t="shared" si="0"/>
        <v>17-08-2001</v>
      </c>
      <c r="B19" s="19">
        <v>118</v>
      </c>
      <c r="C19" s="3"/>
      <c r="D19" s="6" t="s">
        <v>1954</v>
      </c>
      <c r="E19" s="6" t="s">
        <v>0</v>
      </c>
      <c r="F19" s="16" t="s">
        <v>27</v>
      </c>
      <c r="G19" s="20" t="s">
        <v>1617</v>
      </c>
      <c r="H19" s="20" t="s">
        <v>28</v>
      </c>
      <c r="I19" s="9" t="str">
        <f t="shared" si="1"/>
        <v>17-08-2001</v>
      </c>
    </row>
    <row r="20" spans="1:9" ht="86.25" customHeight="1" x14ac:dyDescent="0.25">
      <c r="A20" s="9" t="str">
        <f t="shared" si="0"/>
        <v>08-08-2001</v>
      </c>
      <c r="B20" s="19">
        <v>119</v>
      </c>
      <c r="C20" s="1"/>
      <c r="D20" s="6" t="s">
        <v>887</v>
      </c>
      <c r="E20" s="6" t="s">
        <v>0</v>
      </c>
      <c r="F20" s="16" t="s">
        <v>29</v>
      </c>
      <c r="G20" s="20" t="s">
        <v>1618</v>
      </c>
      <c r="H20" s="20" t="s">
        <v>30</v>
      </c>
      <c r="I20" s="9" t="str">
        <f t="shared" si="1"/>
        <v>08-08-2001</v>
      </c>
    </row>
    <row r="21" spans="1:9" ht="86.25" customHeight="1" x14ac:dyDescent="0.25">
      <c r="A21" s="9" t="str">
        <f t="shared" si="0"/>
        <v>16-07-2001</v>
      </c>
      <c r="B21" s="19">
        <v>120</v>
      </c>
      <c r="C21" s="12"/>
      <c r="D21" s="6" t="s">
        <v>895</v>
      </c>
      <c r="E21" s="6" t="s">
        <v>0</v>
      </c>
      <c r="F21" s="16" t="s">
        <v>31</v>
      </c>
      <c r="G21" s="20" t="s">
        <v>1996</v>
      </c>
      <c r="H21" s="20" t="s">
        <v>32</v>
      </c>
      <c r="I21" s="9" t="str">
        <f t="shared" si="1"/>
        <v>16-07-2001</v>
      </c>
    </row>
    <row r="22" spans="1:9" s="10" customFormat="1" ht="90" customHeight="1" x14ac:dyDescent="0.25">
      <c r="A22" s="9" t="str">
        <f t="shared" si="0"/>
        <v>08-05-2001</v>
      </c>
      <c r="B22" s="19">
        <v>121</v>
      </c>
      <c r="C22" s="1"/>
      <c r="D22" s="6" t="s">
        <v>1343</v>
      </c>
      <c r="E22" s="6" t="s">
        <v>0</v>
      </c>
      <c r="F22" s="16" t="s">
        <v>33</v>
      </c>
      <c r="G22" s="20" t="s">
        <v>1946</v>
      </c>
      <c r="H22" s="20" t="s">
        <v>34</v>
      </c>
      <c r="I22" s="9" t="str">
        <f t="shared" si="1"/>
        <v>08-05-2001</v>
      </c>
    </row>
    <row r="23" spans="1:9" ht="86.25" customHeight="1" x14ac:dyDescent="0.25">
      <c r="A23" s="9" t="str">
        <f t="shared" si="0"/>
        <v>04-05-2001</v>
      </c>
      <c r="B23" s="19">
        <v>122</v>
      </c>
      <c r="C23" s="2"/>
      <c r="D23" s="6" t="s">
        <v>1997</v>
      </c>
      <c r="E23" s="6" t="s">
        <v>36</v>
      </c>
      <c r="F23" s="16" t="s">
        <v>35</v>
      </c>
      <c r="G23" s="20" t="s">
        <v>1619</v>
      </c>
      <c r="H23" s="20" t="s">
        <v>37</v>
      </c>
      <c r="I23" s="9" t="str">
        <f t="shared" si="1"/>
        <v>04-05-2001</v>
      </c>
    </row>
    <row r="24" spans="1:9" s="13" customFormat="1" ht="90" customHeight="1" x14ac:dyDescent="0.25">
      <c r="A24" s="9" t="str">
        <f t="shared" si="0"/>
        <v>12-04-2001</v>
      </c>
      <c r="B24" s="19">
        <v>123</v>
      </c>
      <c r="C24" s="3"/>
      <c r="D24" s="6" t="s">
        <v>896</v>
      </c>
      <c r="E24" s="6" t="s">
        <v>0</v>
      </c>
      <c r="F24" s="16" t="s">
        <v>38</v>
      </c>
      <c r="G24" s="20" t="s">
        <v>1620</v>
      </c>
      <c r="H24" s="20" t="s">
        <v>39</v>
      </c>
      <c r="I24" s="9" t="str">
        <f t="shared" si="1"/>
        <v>12-04-2001</v>
      </c>
    </row>
    <row r="25" spans="1:9" ht="86.25" customHeight="1" x14ac:dyDescent="0.25">
      <c r="A25" s="9" t="str">
        <f t="shared" si="0"/>
        <v>11-03-2001</v>
      </c>
      <c r="B25" s="19">
        <v>124</v>
      </c>
      <c r="C25" s="1"/>
      <c r="D25" s="6" t="s">
        <v>888</v>
      </c>
      <c r="E25" s="6" t="s">
        <v>0</v>
      </c>
      <c r="F25" s="16" t="s">
        <v>40</v>
      </c>
      <c r="G25" s="20" t="s">
        <v>1621</v>
      </c>
      <c r="H25" s="20" t="s">
        <v>41</v>
      </c>
      <c r="I25" s="9" t="str">
        <f t="shared" si="1"/>
        <v>11-03-2001</v>
      </c>
    </row>
    <row r="26" spans="1:9" s="10" customFormat="1" ht="90" customHeight="1" x14ac:dyDescent="0.25">
      <c r="A26" s="9" t="str">
        <f t="shared" si="0"/>
        <v>27-02-2001</v>
      </c>
      <c r="B26" s="19">
        <v>125</v>
      </c>
      <c r="C26" s="3"/>
      <c r="D26" s="6" t="s">
        <v>1595</v>
      </c>
      <c r="E26" s="6" t="s">
        <v>0</v>
      </c>
      <c r="F26" s="16" t="s">
        <v>42</v>
      </c>
      <c r="G26" s="20" t="s">
        <v>1593</v>
      </c>
      <c r="H26" s="20" t="s">
        <v>1594</v>
      </c>
      <c r="I26" s="9" t="str">
        <f t="shared" si="1"/>
        <v>27-02-2001</v>
      </c>
    </row>
    <row r="27" spans="1:9" ht="86.25" customHeight="1" x14ac:dyDescent="0.25">
      <c r="A27" s="9" t="str">
        <f t="shared" si="0"/>
        <v>11-02-2001</v>
      </c>
      <c r="B27" s="19">
        <v>126</v>
      </c>
      <c r="C27" s="12"/>
      <c r="D27" s="6" t="s">
        <v>889</v>
      </c>
      <c r="E27" s="6" t="s">
        <v>0</v>
      </c>
      <c r="F27" s="16" t="s">
        <v>43</v>
      </c>
      <c r="G27" s="20" t="s">
        <v>1998</v>
      </c>
      <c r="H27" s="20" t="s">
        <v>44</v>
      </c>
      <c r="I27" s="9" t="str">
        <f t="shared" si="1"/>
        <v>11-02-2001</v>
      </c>
    </row>
    <row r="28" spans="1:9" ht="86.25" customHeight="1" x14ac:dyDescent="0.25">
      <c r="A28" s="9" t="str">
        <f t="shared" si="0"/>
        <v>19-01-2001</v>
      </c>
      <c r="B28" s="19">
        <v>127</v>
      </c>
      <c r="C28" s="4"/>
      <c r="D28" s="6" t="s">
        <v>890</v>
      </c>
      <c r="E28" s="6" t="s">
        <v>0</v>
      </c>
      <c r="F28" s="16" t="s">
        <v>45</v>
      </c>
      <c r="G28" s="20" t="s">
        <v>46</v>
      </c>
      <c r="H28" s="20" t="s">
        <v>47</v>
      </c>
      <c r="I28" s="9" t="str">
        <f t="shared" si="1"/>
        <v>19-01-2001</v>
      </c>
    </row>
    <row r="29" spans="1:9" ht="86.25" customHeight="1" x14ac:dyDescent="0.25">
      <c r="A29" s="9" t="str">
        <f t="shared" si="0"/>
        <v>18-01-2001</v>
      </c>
      <c r="B29" s="19">
        <v>128</v>
      </c>
      <c r="C29" s="3"/>
      <c r="D29" s="6" t="s">
        <v>897</v>
      </c>
      <c r="E29" s="6" t="s">
        <v>0</v>
      </c>
      <c r="F29" s="16" t="s">
        <v>48</v>
      </c>
      <c r="G29" s="20" t="s">
        <v>1999</v>
      </c>
      <c r="H29" s="20" t="s">
        <v>49</v>
      </c>
      <c r="I29" s="9" t="str">
        <f t="shared" si="1"/>
        <v>18-01-2001</v>
      </c>
    </row>
    <row r="30" spans="1:9" s="10" customFormat="1" ht="86.25" customHeight="1" x14ac:dyDescent="0.25">
      <c r="A30" s="9" t="str">
        <f t="shared" si="0"/>
        <v>17-01-2001</v>
      </c>
      <c r="B30" s="19">
        <v>129</v>
      </c>
      <c r="C30" s="1"/>
      <c r="D30" s="6" t="s">
        <v>1596</v>
      </c>
      <c r="E30" s="6" t="s">
        <v>0</v>
      </c>
      <c r="F30" s="16" t="s">
        <v>50</v>
      </c>
      <c r="G30" s="20" t="s">
        <v>1947</v>
      </c>
      <c r="H30" s="20" t="s">
        <v>51</v>
      </c>
      <c r="I30" s="9" t="str">
        <f t="shared" si="1"/>
        <v>17-01-2001</v>
      </c>
    </row>
    <row r="31" spans="1:9" s="10" customFormat="1" ht="86.25" customHeight="1" x14ac:dyDescent="0.25">
      <c r="A31" s="9" t="str">
        <f t="shared" si="0"/>
        <v>11-01-2001</v>
      </c>
      <c r="B31" s="19">
        <v>130</v>
      </c>
      <c r="C31" s="1"/>
      <c r="D31" s="6" t="s">
        <v>1344</v>
      </c>
      <c r="E31" s="6" t="s">
        <v>0</v>
      </c>
      <c r="F31" s="16" t="s">
        <v>52</v>
      </c>
      <c r="G31" s="20" t="s">
        <v>1948</v>
      </c>
      <c r="H31" s="20" t="s">
        <v>53</v>
      </c>
      <c r="I31" s="9" t="str">
        <f t="shared" si="1"/>
        <v>11-01-2001</v>
      </c>
    </row>
    <row r="32" spans="1:9" ht="86.25" customHeight="1" x14ac:dyDescent="0.25">
      <c r="A32" s="9" t="str">
        <f t="shared" si="0"/>
        <v>03-01-2001</v>
      </c>
      <c r="B32" s="19">
        <v>131</v>
      </c>
      <c r="C32" s="3"/>
      <c r="D32" s="6" t="s">
        <v>891</v>
      </c>
      <c r="E32" s="6" t="s">
        <v>0</v>
      </c>
      <c r="F32" s="16" t="s">
        <v>54</v>
      </c>
      <c r="G32" s="20" t="s">
        <v>1622</v>
      </c>
      <c r="H32" s="20" t="s">
        <v>2000</v>
      </c>
      <c r="I32" s="9" t="str">
        <f t="shared" si="1"/>
        <v>03-01-2001</v>
      </c>
    </row>
    <row r="33" spans="1:9" ht="86.25" customHeight="1" x14ac:dyDescent="0.25">
      <c r="A33" s="9" t="str">
        <f t="shared" si="0"/>
        <v>18-12-2000</v>
      </c>
      <c r="B33" s="19">
        <v>132</v>
      </c>
      <c r="C33" s="1"/>
      <c r="D33" s="6" t="s">
        <v>892</v>
      </c>
      <c r="E33" s="6" t="s">
        <v>0</v>
      </c>
      <c r="F33" s="16" t="s">
        <v>55</v>
      </c>
      <c r="G33" s="20" t="s">
        <v>2001</v>
      </c>
      <c r="H33" s="20" t="s">
        <v>56</v>
      </c>
      <c r="I33" s="9" t="str">
        <f t="shared" si="1"/>
        <v>18-12-2000</v>
      </c>
    </row>
    <row r="34" spans="1:9" ht="86.25" customHeight="1" x14ac:dyDescent="0.25">
      <c r="A34" s="9" t="str">
        <f t="shared" si="0"/>
        <v>09-12-2000</v>
      </c>
      <c r="B34" s="19">
        <v>133</v>
      </c>
      <c r="C34" s="1"/>
      <c r="D34" s="6" t="s">
        <v>893</v>
      </c>
      <c r="E34" s="6" t="s">
        <v>0</v>
      </c>
      <c r="F34" s="16" t="s">
        <v>57</v>
      </c>
      <c r="G34" s="20" t="s">
        <v>1623</v>
      </c>
      <c r="H34" s="20" t="s">
        <v>2002</v>
      </c>
      <c r="I34" s="9" t="str">
        <f t="shared" si="1"/>
        <v>09-12-2000</v>
      </c>
    </row>
    <row r="35" spans="1:9" ht="86.25" customHeight="1" x14ac:dyDescent="0.25">
      <c r="A35" s="9" t="str">
        <f t="shared" si="0"/>
        <v>23-11-2000</v>
      </c>
      <c r="B35" s="19">
        <v>134</v>
      </c>
      <c r="C35" s="1"/>
      <c r="D35" s="6" t="s">
        <v>2005</v>
      </c>
      <c r="E35" s="6" t="s">
        <v>0</v>
      </c>
      <c r="F35" s="16" t="s">
        <v>58</v>
      </c>
      <c r="G35" s="20" t="s">
        <v>2003</v>
      </c>
      <c r="H35" s="16" t="s">
        <v>2006</v>
      </c>
      <c r="I35" s="9" t="str">
        <f t="shared" si="1"/>
        <v>23-11-2000</v>
      </c>
    </row>
    <row r="36" spans="1:9" ht="86.25" customHeight="1" x14ac:dyDescent="0.25">
      <c r="A36" s="9" t="str">
        <f t="shared" si="0"/>
        <v>21-11-2000</v>
      </c>
      <c r="B36" s="19">
        <v>135</v>
      </c>
      <c r="C36" s="3"/>
      <c r="D36" s="6" t="s">
        <v>2004</v>
      </c>
      <c r="E36" s="6" t="s">
        <v>0</v>
      </c>
      <c r="F36" s="16" t="s">
        <v>59</v>
      </c>
      <c r="G36" s="20" t="s">
        <v>1624</v>
      </c>
      <c r="H36" s="20" t="s">
        <v>60</v>
      </c>
      <c r="I36" s="9" t="str">
        <f t="shared" si="1"/>
        <v>21-11-2000</v>
      </c>
    </row>
    <row r="37" spans="1:9" ht="86.25" customHeight="1" x14ac:dyDescent="0.25">
      <c r="A37" s="9" t="str">
        <f t="shared" si="0"/>
        <v>17-10-2000</v>
      </c>
      <c r="B37" s="19">
        <v>136</v>
      </c>
      <c r="C37" s="3"/>
      <c r="D37" s="6" t="s">
        <v>894</v>
      </c>
      <c r="E37" s="6" t="s">
        <v>0</v>
      </c>
      <c r="F37" s="16" t="s">
        <v>61</v>
      </c>
      <c r="G37" s="20" t="s">
        <v>1374</v>
      </c>
      <c r="H37" s="20" t="s">
        <v>2007</v>
      </c>
      <c r="I37" s="9" t="str">
        <f t="shared" si="1"/>
        <v>17-10-2000</v>
      </c>
    </row>
    <row r="38" spans="1:9" ht="86.25" customHeight="1" x14ac:dyDescent="0.25">
      <c r="A38" s="9" t="str">
        <f t="shared" si="0"/>
        <v>15-10-2000</v>
      </c>
      <c r="B38" s="19">
        <v>137</v>
      </c>
      <c r="C38" s="1"/>
      <c r="D38" s="6" t="s">
        <v>898</v>
      </c>
      <c r="E38" s="6" t="s">
        <v>0</v>
      </c>
      <c r="F38" s="16" t="s">
        <v>2010</v>
      </c>
      <c r="G38" s="20" t="s">
        <v>2035</v>
      </c>
      <c r="H38" s="20" t="s">
        <v>2008</v>
      </c>
      <c r="I38" s="9" t="str">
        <f t="shared" si="1"/>
        <v>15-10-2000</v>
      </c>
    </row>
    <row r="39" spans="1:9" ht="86.25" customHeight="1" x14ac:dyDescent="0.25">
      <c r="A39" s="9" t="str">
        <f t="shared" si="0"/>
        <v>02-10-2000</v>
      </c>
      <c r="B39" s="19">
        <v>138</v>
      </c>
      <c r="C39" s="3"/>
      <c r="D39" s="6" t="s">
        <v>899</v>
      </c>
      <c r="E39" s="6" t="s">
        <v>0</v>
      </c>
      <c r="F39" s="16" t="s">
        <v>2011</v>
      </c>
      <c r="G39" s="20" t="s">
        <v>900</v>
      </c>
      <c r="H39" s="20" t="s">
        <v>2009</v>
      </c>
      <c r="I39" s="9" t="str">
        <f t="shared" si="1"/>
        <v>02-10-2000</v>
      </c>
    </row>
    <row r="40" spans="1:9" ht="86.25" customHeight="1" x14ac:dyDescent="0.25">
      <c r="A40" s="9" t="str">
        <f t="shared" si="0"/>
        <v>21-09-2000</v>
      </c>
      <c r="B40" s="19">
        <v>139</v>
      </c>
      <c r="C40" s="12"/>
      <c r="D40" s="6" t="s">
        <v>2013</v>
      </c>
      <c r="E40" s="6" t="s">
        <v>0</v>
      </c>
      <c r="F40" s="16" t="s">
        <v>62</v>
      </c>
      <c r="G40" s="20" t="s">
        <v>1625</v>
      </c>
      <c r="H40" s="20" t="s">
        <v>2012</v>
      </c>
      <c r="I40" s="9" t="str">
        <f t="shared" si="1"/>
        <v>21-09-2000</v>
      </c>
    </row>
    <row r="41" spans="1:9" ht="86.25" customHeight="1" x14ac:dyDescent="0.25">
      <c r="A41" s="9" t="str">
        <f t="shared" si="0"/>
        <v>19-09-2000</v>
      </c>
      <c r="B41" s="19">
        <v>140</v>
      </c>
      <c r="C41" s="1"/>
      <c r="D41" s="6" t="s">
        <v>901</v>
      </c>
      <c r="E41" s="6" t="s">
        <v>0</v>
      </c>
      <c r="F41" s="16" t="s">
        <v>63</v>
      </c>
      <c r="G41" s="20" t="s">
        <v>1626</v>
      </c>
      <c r="H41" s="20" t="s">
        <v>64</v>
      </c>
      <c r="I41" s="9" t="str">
        <f t="shared" si="1"/>
        <v>19-09-2000</v>
      </c>
    </row>
    <row r="42" spans="1:9" ht="86.25" customHeight="1" x14ac:dyDescent="0.25">
      <c r="A42" s="9" t="str">
        <f t="shared" si="0"/>
        <v>13-09-2000</v>
      </c>
      <c r="B42" s="19">
        <v>141</v>
      </c>
      <c r="C42" s="12"/>
      <c r="D42" s="6" t="s">
        <v>902</v>
      </c>
      <c r="E42" s="6" t="s">
        <v>0</v>
      </c>
      <c r="F42" s="16" t="s">
        <v>65</v>
      </c>
      <c r="G42" s="20" t="s">
        <v>1375</v>
      </c>
      <c r="H42" s="20" t="s">
        <v>1372</v>
      </c>
      <c r="I42" s="9" t="str">
        <f t="shared" si="1"/>
        <v>13-09-2000</v>
      </c>
    </row>
    <row r="43" spans="1:9" s="10" customFormat="1" ht="90" customHeight="1" x14ac:dyDescent="0.25">
      <c r="A43" s="9" t="str">
        <f t="shared" si="0"/>
        <v>01-09-2000</v>
      </c>
      <c r="B43" s="19">
        <v>142</v>
      </c>
      <c r="C43" s="1"/>
      <c r="D43" s="6" t="s">
        <v>1345</v>
      </c>
      <c r="E43" s="6" t="s">
        <v>0</v>
      </c>
      <c r="F43" s="16" t="s">
        <v>66</v>
      </c>
      <c r="G43" s="20" t="s">
        <v>1949</v>
      </c>
      <c r="H43" s="20" t="s">
        <v>2014</v>
      </c>
      <c r="I43" s="9" t="str">
        <f t="shared" si="1"/>
        <v>01-09-2000</v>
      </c>
    </row>
    <row r="44" spans="1:9" ht="86.25" customHeight="1" x14ac:dyDescent="0.25">
      <c r="A44" s="9" t="str">
        <f t="shared" si="0"/>
        <v>02-08-2000</v>
      </c>
      <c r="B44" s="19">
        <v>143</v>
      </c>
      <c r="C44" s="1"/>
      <c r="D44" s="6" t="s">
        <v>903</v>
      </c>
      <c r="E44" s="6" t="s">
        <v>0</v>
      </c>
      <c r="F44" s="16" t="s">
        <v>67</v>
      </c>
      <c r="G44" s="20" t="s">
        <v>1627</v>
      </c>
      <c r="H44" s="20" t="s">
        <v>68</v>
      </c>
      <c r="I44" s="9" t="str">
        <f t="shared" si="1"/>
        <v>02-08-2000</v>
      </c>
    </row>
    <row r="45" spans="1:9" ht="86.25" customHeight="1" x14ac:dyDescent="0.25">
      <c r="A45" s="9" t="str">
        <f t="shared" si="0"/>
        <v>31-07-2000</v>
      </c>
      <c r="B45" s="19">
        <v>144</v>
      </c>
      <c r="C45" s="3"/>
      <c r="D45" s="6" t="s">
        <v>904</v>
      </c>
      <c r="E45" s="6" t="s">
        <v>0</v>
      </c>
      <c r="F45" s="16" t="s">
        <v>69</v>
      </c>
      <c r="G45" s="20" t="s">
        <v>1628</v>
      </c>
      <c r="H45" s="20" t="s">
        <v>49</v>
      </c>
      <c r="I45" s="9" t="str">
        <f t="shared" si="1"/>
        <v>31-07-2000</v>
      </c>
    </row>
    <row r="46" spans="1:9" ht="86.25" customHeight="1" x14ac:dyDescent="0.25">
      <c r="A46" s="9" t="str">
        <f t="shared" si="0"/>
        <v>20-07-2000</v>
      </c>
      <c r="B46" s="19">
        <v>145</v>
      </c>
      <c r="C46" s="1"/>
      <c r="D46" s="6" t="s">
        <v>905</v>
      </c>
      <c r="E46" s="6" t="s">
        <v>0</v>
      </c>
      <c r="F46" s="16" t="s">
        <v>70</v>
      </c>
      <c r="G46" s="20" t="s">
        <v>1376</v>
      </c>
      <c r="H46" s="20" t="s">
        <v>71</v>
      </c>
      <c r="I46" s="9" t="str">
        <f t="shared" si="1"/>
        <v>20-07-2000</v>
      </c>
    </row>
    <row r="47" spans="1:9" ht="86.25" customHeight="1" x14ac:dyDescent="0.25">
      <c r="A47" s="9" t="str">
        <f t="shared" si="0"/>
        <v>14-07-2000</v>
      </c>
      <c r="B47" s="19">
        <v>146</v>
      </c>
      <c r="C47" s="3"/>
      <c r="D47" s="6" t="s">
        <v>906</v>
      </c>
      <c r="E47" s="6" t="s">
        <v>0</v>
      </c>
      <c r="F47" s="16" t="s">
        <v>72</v>
      </c>
      <c r="G47" s="20" t="s">
        <v>2036</v>
      </c>
      <c r="H47" s="20" t="s">
        <v>73</v>
      </c>
      <c r="I47" s="9" t="str">
        <f t="shared" si="1"/>
        <v>14-07-2000</v>
      </c>
    </row>
    <row r="48" spans="1:9" ht="86.25" customHeight="1" x14ac:dyDescent="0.25">
      <c r="A48" s="9" t="str">
        <f t="shared" si="0"/>
        <v>13-07-2000</v>
      </c>
      <c r="B48" s="19">
        <v>147</v>
      </c>
      <c r="C48" s="1"/>
      <c r="D48" s="6" t="s">
        <v>2016</v>
      </c>
      <c r="E48" s="6" t="s">
        <v>0</v>
      </c>
      <c r="F48" s="16" t="s">
        <v>74</v>
      </c>
      <c r="G48" s="20" t="s">
        <v>1629</v>
      </c>
      <c r="H48" s="20" t="s">
        <v>75</v>
      </c>
      <c r="I48" s="9" t="str">
        <f t="shared" si="1"/>
        <v>13-07-2000</v>
      </c>
    </row>
    <row r="49" spans="1:9" ht="86.25" customHeight="1" x14ac:dyDescent="0.25">
      <c r="A49" s="9" t="str">
        <f t="shared" si="0"/>
        <v>23-06-2000</v>
      </c>
      <c r="B49" s="19">
        <v>148</v>
      </c>
      <c r="C49" s="1"/>
      <c r="D49" s="6" t="s">
        <v>2037</v>
      </c>
      <c r="E49" s="6" t="s">
        <v>0</v>
      </c>
      <c r="F49" s="16" t="s">
        <v>76</v>
      </c>
      <c r="G49" s="20" t="s">
        <v>1630</v>
      </c>
      <c r="H49" s="20" t="s">
        <v>2015</v>
      </c>
      <c r="I49" s="9" t="str">
        <f t="shared" si="1"/>
        <v>23-06-2000</v>
      </c>
    </row>
    <row r="50" spans="1:9" ht="86.25" customHeight="1" x14ac:dyDescent="0.25">
      <c r="A50" s="9" t="str">
        <f t="shared" si="0"/>
        <v>09.06.2000</v>
      </c>
      <c r="B50" s="19">
        <v>149</v>
      </c>
      <c r="C50" s="1"/>
      <c r="D50" s="6" t="s">
        <v>2038</v>
      </c>
      <c r="E50" s="6" t="s">
        <v>0</v>
      </c>
      <c r="F50" s="16" t="s">
        <v>77</v>
      </c>
      <c r="G50" s="20" t="s">
        <v>1377</v>
      </c>
      <c r="H50" s="20" t="s">
        <v>78</v>
      </c>
      <c r="I50" s="9" t="str">
        <f t="shared" si="1"/>
        <v>09.06.2000</v>
      </c>
    </row>
    <row r="51" spans="1:9" ht="86.25" customHeight="1" x14ac:dyDescent="0.25">
      <c r="A51" s="9" t="str">
        <f t="shared" si="0"/>
        <v>08-06-2000</v>
      </c>
      <c r="B51" s="19">
        <v>150</v>
      </c>
      <c r="C51" s="1"/>
      <c r="D51" s="6" t="s">
        <v>2017</v>
      </c>
      <c r="E51" s="6" t="s">
        <v>0</v>
      </c>
      <c r="F51" s="16" t="s">
        <v>79</v>
      </c>
      <c r="G51" s="20" t="s">
        <v>1378</v>
      </c>
      <c r="H51" s="20" t="s">
        <v>56</v>
      </c>
      <c r="I51" s="9" t="str">
        <f t="shared" si="1"/>
        <v>08-06-2000</v>
      </c>
    </row>
    <row r="52" spans="1:9" ht="86.25" customHeight="1" x14ac:dyDescent="0.25">
      <c r="A52" s="9" t="str">
        <f t="shared" si="0"/>
        <v>01-06-2000</v>
      </c>
      <c r="B52" s="19">
        <v>151</v>
      </c>
      <c r="C52" s="1"/>
      <c r="D52" s="6" t="s">
        <v>907</v>
      </c>
      <c r="E52" s="6" t="s">
        <v>0</v>
      </c>
      <c r="F52" s="16" t="s">
        <v>80</v>
      </c>
      <c r="G52" s="20" t="s">
        <v>1631</v>
      </c>
      <c r="H52" s="20" t="s">
        <v>81</v>
      </c>
      <c r="I52" s="9" t="str">
        <f t="shared" si="1"/>
        <v>01-06-2000</v>
      </c>
    </row>
    <row r="53" spans="1:9" ht="86.25" customHeight="1" x14ac:dyDescent="0.25">
      <c r="A53" s="9" t="str">
        <f t="shared" si="0"/>
        <v>27-05-2000</v>
      </c>
      <c r="B53" s="19">
        <v>152</v>
      </c>
      <c r="C53" s="3"/>
      <c r="D53" s="6" t="s">
        <v>908</v>
      </c>
      <c r="E53" s="6" t="s">
        <v>0</v>
      </c>
      <c r="F53" s="16" t="s">
        <v>82</v>
      </c>
      <c r="G53" s="20" t="s">
        <v>1632</v>
      </c>
      <c r="H53" s="20" t="s">
        <v>83</v>
      </c>
      <c r="I53" s="9" t="str">
        <f t="shared" si="1"/>
        <v>27-05-2000</v>
      </c>
    </row>
    <row r="54" spans="1:9" ht="86.25" customHeight="1" x14ac:dyDescent="0.25">
      <c r="A54" s="9" t="str">
        <f t="shared" si="0"/>
        <v>26-05-2000</v>
      </c>
      <c r="B54" s="19">
        <v>153</v>
      </c>
      <c r="C54" s="1"/>
      <c r="D54" s="6" t="s">
        <v>909</v>
      </c>
      <c r="E54" s="6" t="s">
        <v>0</v>
      </c>
      <c r="F54" s="16" t="s">
        <v>84</v>
      </c>
      <c r="G54" s="20" t="s">
        <v>1633</v>
      </c>
      <c r="H54" s="20" t="s">
        <v>2018</v>
      </c>
      <c r="I54" s="9" t="str">
        <f t="shared" si="1"/>
        <v>26-05-2000</v>
      </c>
    </row>
    <row r="55" spans="1:9" ht="86.25" customHeight="1" x14ac:dyDescent="0.25">
      <c r="A55" s="9" t="str">
        <f t="shared" si="0"/>
        <v>15-05-2000</v>
      </c>
      <c r="B55" s="19">
        <v>154</v>
      </c>
      <c r="C55" s="1"/>
      <c r="D55" s="6" t="s">
        <v>910</v>
      </c>
      <c r="E55" s="6" t="s">
        <v>0</v>
      </c>
      <c r="F55" s="16" t="s">
        <v>85</v>
      </c>
      <c r="G55" s="20" t="s">
        <v>1634</v>
      </c>
      <c r="H55" s="20" t="s">
        <v>86</v>
      </c>
      <c r="I55" s="9" t="str">
        <f t="shared" si="1"/>
        <v>15-05-2000</v>
      </c>
    </row>
    <row r="56" spans="1:9" ht="86.25" customHeight="1" x14ac:dyDescent="0.25">
      <c r="A56" s="9" t="str">
        <f t="shared" si="0"/>
        <v>05-05-2000</v>
      </c>
      <c r="B56" s="19">
        <v>155</v>
      </c>
      <c r="C56" s="1"/>
      <c r="D56" s="6" t="s">
        <v>911</v>
      </c>
      <c r="E56" s="6" t="s">
        <v>0</v>
      </c>
      <c r="F56" s="16" t="s">
        <v>87</v>
      </c>
      <c r="G56" s="20" t="s">
        <v>1508</v>
      </c>
      <c r="H56" s="20" t="s">
        <v>88</v>
      </c>
      <c r="I56" s="9" t="str">
        <f t="shared" si="1"/>
        <v>05-05-2000</v>
      </c>
    </row>
    <row r="57" spans="1:9" ht="86.25" customHeight="1" x14ac:dyDescent="0.25">
      <c r="A57" s="9" t="str">
        <f t="shared" si="0"/>
        <v>26-04-2000</v>
      </c>
      <c r="B57" s="19">
        <v>156</v>
      </c>
      <c r="C57" s="1"/>
      <c r="D57" s="6" t="s">
        <v>912</v>
      </c>
      <c r="E57" s="6" t="s">
        <v>0</v>
      </c>
      <c r="F57" s="16" t="s">
        <v>89</v>
      </c>
      <c r="G57" s="20" t="s">
        <v>1635</v>
      </c>
      <c r="H57" s="20" t="s">
        <v>90</v>
      </c>
      <c r="I57" s="9" t="str">
        <f t="shared" si="1"/>
        <v>26-04-2000</v>
      </c>
    </row>
    <row r="58" spans="1:9" ht="86.25" customHeight="1" x14ac:dyDescent="0.25">
      <c r="A58" s="9" t="str">
        <f t="shared" si="0"/>
        <v>13-04-2000</v>
      </c>
      <c r="B58" s="19">
        <v>157</v>
      </c>
      <c r="C58" s="12"/>
      <c r="D58" s="6" t="s">
        <v>913</v>
      </c>
      <c r="E58" s="6" t="s">
        <v>0</v>
      </c>
      <c r="F58" s="16" t="s">
        <v>91</v>
      </c>
      <c r="G58" s="20" t="s">
        <v>1636</v>
      </c>
      <c r="H58" s="20" t="s">
        <v>1637</v>
      </c>
      <c r="I58" s="9" t="str">
        <f t="shared" si="1"/>
        <v>13-04-2000</v>
      </c>
    </row>
    <row r="59" spans="1:9" ht="86.25" customHeight="1" x14ac:dyDescent="0.25">
      <c r="A59" s="9" t="str">
        <f t="shared" si="0"/>
        <v>31-03-2000</v>
      </c>
      <c r="B59" s="19">
        <v>158</v>
      </c>
      <c r="C59" s="3"/>
      <c r="D59" s="6" t="s">
        <v>914</v>
      </c>
      <c r="E59" s="6" t="s">
        <v>0</v>
      </c>
      <c r="F59" s="16" t="s">
        <v>92</v>
      </c>
      <c r="G59" s="20" t="s">
        <v>1638</v>
      </c>
      <c r="H59" s="20" t="s">
        <v>93</v>
      </c>
      <c r="I59" s="9" t="str">
        <f t="shared" si="1"/>
        <v>31-03-2000</v>
      </c>
    </row>
    <row r="60" spans="1:9" ht="86.25" customHeight="1" x14ac:dyDescent="0.25">
      <c r="A60" s="9" t="str">
        <f t="shared" si="0"/>
        <v>27-03-2000</v>
      </c>
      <c r="B60" s="19">
        <v>159</v>
      </c>
      <c r="C60" s="3"/>
      <c r="D60" s="6" t="s">
        <v>915</v>
      </c>
      <c r="E60" s="6" t="s">
        <v>0</v>
      </c>
      <c r="F60" s="16" t="s">
        <v>94</v>
      </c>
      <c r="G60" s="20" t="s">
        <v>1639</v>
      </c>
      <c r="H60" s="20" t="s">
        <v>95</v>
      </c>
      <c r="I60" s="9" t="str">
        <f t="shared" si="1"/>
        <v>27-03-2000</v>
      </c>
    </row>
    <row r="61" spans="1:9" ht="86.25" customHeight="1" thickBot="1" x14ac:dyDescent="0.3">
      <c r="A61" s="9" t="str">
        <f t="shared" si="0"/>
        <v>29-02-2000</v>
      </c>
      <c r="B61" s="19">
        <v>160</v>
      </c>
      <c r="C61" s="1"/>
      <c r="D61" s="6" t="s">
        <v>916</v>
      </c>
      <c r="E61" s="6" t="s">
        <v>0</v>
      </c>
      <c r="F61" s="16" t="s">
        <v>96</v>
      </c>
      <c r="G61" s="20" t="s">
        <v>1640</v>
      </c>
      <c r="H61" s="20" t="s">
        <v>97</v>
      </c>
      <c r="I61" s="9" t="str">
        <f t="shared" si="1"/>
        <v>29-02-2000</v>
      </c>
    </row>
    <row r="62" spans="1:9" s="10" customFormat="1" ht="86.25" customHeight="1" thickBot="1" x14ac:dyDescent="0.3">
      <c r="A62" s="9" t="str">
        <f t="shared" si="0"/>
        <v>28-02-2000</v>
      </c>
      <c r="B62" s="19">
        <v>161</v>
      </c>
      <c r="C62" s="12"/>
      <c r="D62" s="6" t="s">
        <v>1597</v>
      </c>
      <c r="E62" s="14" t="s">
        <v>0</v>
      </c>
      <c r="F62" s="16" t="s">
        <v>98</v>
      </c>
      <c r="G62" s="20" t="s">
        <v>1950</v>
      </c>
      <c r="H62" s="20" t="s">
        <v>99</v>
      </c>
      <c r="I62" s="9" t="str">
        <f t="shared" si="1"/>
        <v>28-02-2000</v>
      </c>
    </row>
    <row r="63" spans="1:9" ht="86.25" customHeight="1" x14ac:dyDescent="0.25">
      <c r="A63" s="9" t="str">
        <f t="shared" si="0"/>
        <v>14-02-2000</v>
      </c>
      <c r="B63" s="19">
        <v>162</v>
      </c>
      <c r="C63" s="1"/>
      <c r="D63" s="6" t="s">
        <v>2019</v>
      </c>
      <c r="E63" s="6" t="s">
        <v>0</v>
      </c>
      <c r="F63" s="16" t="s">
        <v>100</v>
      </c>
      <c r="G63" s="20" t="s">
        <v>1951</v>
      </c>
      <c r="H63" s="20" t="s">
        <v>101</v>
      </c>
      <c r="I63" s="9" t="str">
        <f t="shared" si="1"/>
        <v>14-02-2000</v>
      </c>
    </row>
    <row r="64" spans="1:9" ht="86.25" customHeight="1" x14ac:dyDescent="0.25">
      <c r="A64" s="9" t="str">
        <f t="shared" si="0"/>
        <v>10-02-2000</v>
      </c>
      <c r="B64" s="19">
        <v>163</v>
      </c>
      <c r="C64" s="1"/>
      <c r="D64" s="6" t="s">
        <v>917</v>
      </c>
      <c r="E64" s="6" t="s">
        <v>0</v>
      </c>
      <c r="F64" s="16" t="s">
        <v>102</v>
      </c>
      <c r="G64" s="20" t="s">
        <v>1641</v>
      </c>
      <c r="H64" s="20" t="s">
        <v>2020</v>
      </c>
      <c r="I64" s="9" t="str">
        <f t="shared" si="1"/>
        <v>10-02-2000</v>
      </c>
    </row>
    <row r="65" spans="1:9" ht="86.25" customHeight="1" x14ac:dyDescent="0.25">
      <c r="A65" s="9" t="str">
        <f t="shared" si="0"/>
        <v>06-02-2000</v>
      </c>
      <c r="B65" s="19">
        <v>164</v>
      </c>
      <c r="C65" s="1"/>
      <c r="D65" s="6" t="s">
        <v>918</v>
      </c>
      <c r="E65" s="6" t="s">
        <v>0</v>
      </c>
      <c r="F65" s="16" t="s">
        <v>103</v>
      </c>
      <c r="G65" s="20" t="s">
        <v>1642</v>
      </c>
      <c r="H65" s="20" t="s">
        <v>104</v>
      </c>
      <c r="I65" s="9" t="str">
        <f t="shared" si="1"/>
        <v>06-02-2000</v>
      </c>
    </row>
    <row r="66" spans="1:9" ht="86.25" customHeight="1" x14ac:dyDescent="0.25">
      <c r="A66" s="9" t="str">
        <f t="shared" si="0"/>
        <v>01-02-2000</v>
      </c>
      <c r="B66" s="19">
        <v>165</v>
      </c>
      <c r="C66" s="3"/>
      <c r="D66" s="6" t="s">
        <v>919</v>
      </c>
      <c r="E66" s="6" t="s">
        <v>0</v>
      </c>
      <c r="F66" s="16" t="s">
        <v>105</v>
      </c>
      <c r="G66" s="20" t="s">
        <v>1643</v>
      </c>
      <c r="H66" s="20" t="s">
        <v>106</v>
      </c>
      <c r="I66" s="9" t="str">
        <f t="shared" si="1"/>
        <v>01-02-2000</v>
      </c>
    </row>
    <row r="67" spans="1:9" ht="86.25" customHeight="1" x14ac:dyDescent="0.25">
      <c r="A67" s="9" t="str">
        <f t="shared" ref="A67:A130" si="2">TEXT(I67,"DD-MM-YYYY")</f>
        <v>24-01-2000</v>
      </c>
      <c r="B67" s="19">
        <v>166</v>
      </c>
      <c r="C67" s="1"/>
      <c r="D67" s="6" t="s">
        <v>2021</v>
      </c>
      <c r="E67" s="6" t="s">
        <v>0</v>
      </c>
      <c r="F67" s="16" t="s">
        <v>1091</v>
      </c>
      <c r="G67" s="20" t="s">
        <v>1379</v>
      </c>
      <c r="H67" s="20" t="s">
        <v>107</v>
      </c>
      <c r="I67" s="9" t="str">
        <f t="shared" ref="I67:I130" si="3">LEFT(F67,10)</f>
        <v>24-01-2000</v>
      </c>
    </row>
    <row r="68" spans="1:9" ht="86.25" customHeight="1" x14ac:dyDescent="0.25">
      <c r="A68" s="9" t="str">
        <f t="shared" si="2"/>
        <v>20-01-2000</v>
      </c>
      <c r="B68" s="19">
        <v>167</v>
      </c>
      <c r="C68" s="1"/>
      <c r="D68" s="6" t="s">
        <v>2039</v>
      </c>
      <c r="E68" s="6" t="s">
        <v>0</v>
      </c>
      <c r="F68" s="16" t="s">
        <v>108</v>
      </c>
      <c r="G68" s="20" t="s">
        <v>2040</v>
      </c>
      <c r="H68" s="20" t="s">
        <v>2022</v>
      </c>
      <c r="I68" s="9" t="str">
        <f t="shared" si="3"/>
        <v>20-01-2000</v>
      </c>
    </row>
    <row r="69" spans="1:9" ht="86.25" customHeight="1" x14ac:dyDescent="0.25">
      <c r="A69" s="9" t="str">
        <f t="shared" si="2"/>
        <v>23-12-1999</v>
      </c>
      <c r="B69" s="19">
        <v>168</v>
      </c>
      <c r="C69" s="1"/>
      <c r="D69" s="6" t="s">
        <v>920</v>
      </c>
      <c r="E69" s="6" t="s">
        <v>0</v>
      </c>
      <c r="F69" s="16" t="s">
        <v>109</v>
      </c>
      <c r="G69" s="20" t="s">
        <v>1380</v>
      </c>
      <c r="H69" s="20" t="s">
        <v>110</v>
      </c>
      <c r="I69" s="9" t="str">
        <f t="shared" si="3"/>
        <v>23-12-1999</v>
      </c>
    </row>
    <row r="70" spans="1:9" ht="86.25" customHeight="1" x14ac:dyDescent="0.25">
      <c r="A70" s="9" t="str">
        <f t="shared" si="2"/>
        <v>18-12-1999</v>
      </c>
      <c r="B70" s="19">
        <v>169</v>
      </c>
      <c r="C70" s="1"/>
      <c r="D70" s="6" t="s">
        <v>921</v>
      </c>
      <c r="E70" s="6" t="s">
        <v>0</v>
      </c>
      <c r="F70" s="16" t="s">
        <v>111</v>
      </c>
      <c r="G70" s="20" t="s">
        <v>1644</v>
      </c>
      <c r="H70" s="20" t="s">
        <v>112</v>
      </c>
      <c r="I70" s="9" t="str">
        <f t="shared" si="3"/>
        <v>18-12-1999</v>
      </c>
    </row>
    <row r="71" spans="1:9" ht="86.25" customHeight="1" x14ac:dyDescent="0.25">
      <c r="A71" s="9" t="str">
        <f t="shared" si="2"/>
        <v>13-12-1999</v>
      </c>
      <c r="B71" s="19">
        <v>170</v>
      </c>
      <c r="C71" s="12"/>
      <c r="D71" s="6" t="s">
        <v>1346</v>
      </c>
      <c r="E71" s="6" t="s">
        <v>0</v>
      </c>
      <c r="F71" s="16" t="s">
        <v>113</v>
      </c>
      <c r="G71" s="16" t="s">
        <v>2023</v>
      </c>
      <c r="H71" s="20" t="s">
        <v>114</v>
      </c>
      <c r="I71" s="9" t="str">
        <f t="shared" si="3"/>
        <v>13-12-1999</v>
      </c>
    </row>
    <row r="72" spans="1:9" ht="86.25" customHeight="1" x14ac:dyDescent="0.25">
      <c r="A72" s="9" t="str">
        <f t="shared" si="2"/>
        <v>09-12-1999</v>
      </c>
      <c r="B72" s="19">
        <v>171</v>
      </c>
      <c r="C72" s="1"/>
      <c r="D72" s="6" t="s">
        <v>922</v>
      </c>
      <c r="E72" s="6" t="s">
        <v>0</v>
      </c>
      <c r="F72" s="16" t="s">
        <v>115</v>
      </c>
      <c r="G72" s="20" t="s">
        <v>1645</v>
      </c>
      <c r="H72" s="20" t="s">
        <v>2024</v>
      </c>
      <c r="I72" s="9" t="str">
        <f t="shared" si="3"/>
        <v>09-12-1999</v>
      </c>
    </row>
    <row r="73" spans="1:9" ht="86.25" customHeight="1" x14ac:dyDescent="0.25">
      <c r="A73" s="9" t="str">
        <f t="shared" si="2"/>
        <v>03-12-1999</v>
      </c>
      <c r="B73" s="19">
        <v>172</v>
      </c>
      <c r="C73" s="1"/>
      <c r="D73" s="6" t="s">
        <v>923</v>
      </c>
      <c r="E73" s="6" t="s">
        <v>0</v>
      </c>
      <c r="F73" s="16" t="s">
        <v>1092</v>
      </c>
      <c r="G73" s="20" t="s">
        <v>1646</v>
      </c>
      <c r="H73" s="20" t="s">
        <v>116</v>
      </c>
      <c r="I73" s="9" t="str">
        <f t="shared" si="3"/>
        <v>03-12-1999</v>
      </c>
    </row>
    <row r="74" spans="1:9" ht="86.25" customHeight="1" x14ac:dyDescent="0.25">
      <c r="A74" s="9" t="str">
        <f t="shared" si="2"/>
        <v>03-12-1999</v>
      </c>
      <c r="B74" s="19">
        <v>173</v>
      </c>
      <c r="C74" s="12"/>
      <c r="D74" s="6" t="s">
        <v>924</v>
      </c>
      <c r="E74" s="6" t="s">
        <v>0</v>
      </c>
      <c r="F74" s="16" t="s">
        <v>117</v>
      </c>
      <c r="G74" s="20" t="s">
        <v>1647</v>
      </c>
      <c r="H74" s="20" t="s">
        <v>118</v>
      </c>
      <c r="I74" s="9" t="str">
        <f t="shared" si="3"/>
        <v>03-12-1999</v>
      </c>
    </row>
    <row r="75" spans="1:9" ht="86.25" customHeight="1" x14ac:dyDescent="0.25">
      <c r="A75" s="9" t="str">
        <f t="shared" si="2"/>
        <v>25-11-1999</v>
      </c>
      <c r="B75" s="19">
        <v>174</v>
      </c>
      <c r="C75" s="3"/>
      <c r="D75" s="6" t="s">
        <v>2026</v>
      </c>
      <c r="E75" s="6" t="s">
        <v>0</v>
      </c>
      <c r="F75" s="16" t="s">
        <v>1093</v>
      </c>
      <c r="G75" s="20" t="s">
        <v>1648</v>
      </c>
      <c r="H75" s="20" t="s">
        <v>2025</v>
      </c>
      <c r="I75" s="9" t="str">
        <f t="shared" si="3"/>
        <v>25-11-1999</v>
      </c>
    </row>
    <row r="76" spans="1:9" ht="86.25" customHeight="1" x14ac:dyDescent="0.25">
      <c r="A76" s="9" t="str">
        <f t="shared" si="2"/>
        <v>21-11-1999</v>
      </c>
      <c r="B76" s="19">
        <v>175</v>
      </c>
      <c r="C76" s="3"/>
      <c r="D76" s="6" t="s">
        <v>925</v>
      </c>
      <c r="E76" s="6" t="s">
        <v>0</v>
      </c>
      <c r="F76" s="16" t="s">
        <v>2028</v>
      </c>
      <c r="G76" s="20" t="s">
        <v>1649</v>
      </c>
      <c r="H76" s="20" t="s">
        <v>1650</v>
      </c>
      <c r="I76" s="9" t="str">
        <f t="shared" si="3"/>
        <v>21-11-1999</v>
      </c>
    </row>
    <row r="77" spans="1:9" ht="86.25" customHeight="1" x14ac:dyDescent="0.25">
      <c r="A77" s="9" t="str">
        <f t="shared" si="2"/>
        <v>19-11-1999</v>
      </c>
      <c r="B77" s="19">
        <v>176</v>
      </c>
      <c r="C77" s="3"/>
      <c r="D77" s="6" t="s">
        <v>1347</v>
      </c>
      <c r="E77" s="6" t="s">
        <v>0</v>
      </c>
      <c r="F77" s="16" t="s">
        <v>2029</v>
      </c>
      <c r="G77" s="20" t="s">
        <v>2027</v>
      </c>
      <c r="H77" s="20" t="s">
        <v>1094</v>
      </c>
      <c r="I77" s="9" t="str">
        <f t="shared" si="3"/>
        <v>19-11-1999</v>
      </c>
    </row>
    <row r="78" spans="1:9" s="10" customFormat="1" ht="90" customHeight="1" x14ac:dyDescent="0.25">
      <c r="A78" s="9" t="str">
        <f t="shared" si="2"/>
        <v>15-11-1999</v>
      </c>
      <c r="B78" s="19">
        <v>177</v>
      </c>
      <c r="C78" s="5"/>
      <c r="D78" s="7" t="s">
        <v>1371</v>
      </c>
      <c r="E78" s="6" t="s">
        <v>0</v>
      </c>
      <c r="F78" s="17" t="s">
        <v>1370</v>
      </c>
      <c r="G78" s="21" t="s">
        <v>1507</v>
      </c>
      <c r="H78" s="23" t="s">
        <v>1957</v>
      </c>
      <c r="I78" s="9" t="str">
        <f t="shared" si="3"/>
        <v>15-11-1999</v>
      </c>
    </row>
    <row r="79" spans="1:9" ht="90" customHeight="1" x14ac:dyDescent="0.25">
      <c r="A79" s="9" t="str">
        <f t="shared" si="2"/>
        <v>14-11-1999</v>
      </c>
      <c r="B79" s="19">
        <v>178</v>
      </c>
      <c r="C79" s="1"/>
      <c r="D79" s="6" t="s">
        <v>1348</v>
      </c>
      <c r="E79" s="6" t="s">
        <v>0</v>
      </c>
      <c r="F79" s="16" t="s">
        <v>926</v>
      </c>
      <c r="G79" s="20" t="s">
        <v>927</v>
      </c>
      <c r="H79" s="20" t="s">
        <v>119</v>
      </c>
      <c r="I79" s="9" t="str">
        <f t="shared" si="3"/>
        <v>14-11-1999</v>
      </c>
    </row>
    <row r="80" spans="1:9" ht="86.25" customHeight="1" x14ac:dyDescent="0.25">
      <c r="A80" s="9" t="str">
        <f t="shared" si="2"/>
        <v>13-11-1999</v>
      </c>
      <c r="B80" s="19">
        <v>179</v>
      </c>
      <c r="C80" s="3"/>
      <c r="D80" s="6" t="s">
        <v>928</v>
      </c>
      <c r="E80" s="6" t="s">
        <v>0</v>
      </c>
      <c r="F80" s="16" t="s">
        <v>120</v>
      </c>
      <c r="G80" s="20" t="s">
        <v>1651</v>
      </c>
      <c r="H80" s="20" t="s">
        <v>121</v>
      </c>
      <c r="I80" s="9" t="str">
        <f t="shared" si="3"/>
        <v>13-11-1999</v>
      </c>
    </row>
    <row r="81" spans="1:9" ht="86.25" customHeight="1" x14ac:dyDescent="0.25">
      <c r="A81" s="9" t="str">
        <f t="shared" si="2"/>
        <v>12-11-1999</v>
      </c>
      <c r="B81" s="19">
        <v>180</v>
      </c>
      <c r="C81" s="1"/>
      <c r="D81" s="6" t="s">
        <v>929</v>
      </c>
      <c r="E81" s="6" t="s">
        <v>0</v>
      </c>
      <c r="F81" s="16" t="s">
        <v>122</v>
      </c>
      <c r="G81" s="20" t="s">
        <v>1652</v>
      </c>
      <c r="H81" s="20" t="s">
        <v>123</v>
      </c>
      <c r="I81" s="9" t="str">
        <f t="shared" si="3"/>
        <v>12-11-1999</v>
      </c>
    </row>
    <row r="82" spans="1:9" ht="86.25" customHeight="1" x14ac:dyDescent="0.25">
      <c r="A82" s="9" t="str">
        <f t="shared" si="2"/>
        <v>02-11-1999</v>
      </c>
      <c r="B82" s="19">
        <v>181</v>
      </c>
      <c r="C82" s="3"/>
      <c r="D82" s="6" t="s">
        <v>930</v>
      </c>
      <c r="E82" s="6" t="s">
        <v>0</v>
      </c>
      <c r="F82" s="16" t="s">
        <v>124</v>
      </c>
      <c r="G82" s="20" t="s">
        <v>1653</v>
      </c>
      <c r="H82" s="20" t="s">
        <v>125</v>
      </c>
      <c r="I82" s="9" t="str">
        <f t="shared" si="3"/>
        <v>02-11-1999</v>
      </c>
    </row>
    <row r="83" spans="1:9" ht="86.25" customHeight="1" x14ac:dyDescent="0.25">
      <c r="A83" s="9" t="str">
        <f t="shared" si="2"/>
        <v>28-10-1999</v>
      </c>
      <c r="B83" s="19">
        <v>182</v>
      </c>
      <c r="C83" s="1"/>
      <c r="D83" s="6" t="s">
        <v>1349</v>
      </c>
      <c r="E83" s="6" t="s">
        <v>0</v>
      </c>
      <c r="F83" s="16" t="s">
        <v>1095</v>
      </c>
      <c r="G83" s="20" t="s">
        <v>2031</v>
      </c>
      <c r="H83" s="20" t="s">
        <v>2030</v>
      </c>
      <c r="I83" s="9" t="str">
        <f t="shared" si="3"/>
        <v>28-10-1999</v>
      </c>
    </row>
    <row r="84" spans="1:9" ht="86.25" customHeight="1" x14ac:dyDescent="0.25">
      <c r="A84" s="9" t="str">
        <f t="shared" si="2"/>
        <v>21-10-1999</v>
      </c>
      <c r="B84" s="19">
        <v>183</v>
      </c>
      <c r="C84" s="3"/>
      <c r="D84" s="6" t="s">
        <v>1350</v>
      </c>
      <c r="E84" s="6" t="s">
        <v>0</v>
      </c>
      <c r="F84" s="16" t="s">
        <v>126</v>
      </c>
      <c r="G84" s="20" t="s">
        <v>1492</v>
      </c>
      <c r="H84" s="20" t="s">
        <v>127</v>
      </c>
      <c r="I84" s="9" t="str">
        <f t="shared" si="3"/>
        <v>21-10-1999</v>
      </c>
    </row>
    <row r="85" spans="1:9" ht="86.25" customHeight="1" x14ac:dyDescent="0.25">
      <c r="A85" s="9" t="str">
        <f t="shared" si="2"/>
        <v>19-10-1999</v>
      </c>
      <c r="B85" s="19">
        <v>184</v>
      </c>
      <c r="C85" s="3"/>
      <c r="D85" s="6" t="s">
        <v>1351</v>
      </c>
      <c r="E85" s="6" t="s">
        <v>0</v>
      </c>
      <c r="F85" s="16" t="s">
        <v>1096</v>
      </c>
      <c r="G85" s="20" t="s">
        <v>2033</v>
      </c>
      <c r="H85" s="20" t="s">
        <v>2032</v>
      </c>
      <c r="I85" s="9" t="str">
        <f t="shared" si="3"/>
        <v>19-10-1999</v>
      </c>
    </row>
    <row r="86" spans="1:9" ht="86.25" customHeight="1" x14ac:dyDescent="0.25">
      <c r="A86" s="9" t="str">
        <f t="shared" si="2"/>
        <v>16-10-1999</v>
      </c>
      <c r="B86" s="19">
        <v>185</v>
      </c>
      <c r="C86" s="12"/>
      <c r="D86" s="6" t="s">
        <v>931</v>
      </c>
      <c r="E86" s="6" t="s">
        <v>0</v>
      </c>
      <c r="F86" s="16" t="s">
        <v>128</v>
      </c>
      <c r="G86" s="20" t="s">
        <v>2034</v>
      </c>
      <c r="H86" s="20" t="s">
        <v>129</v>
      </c>
      <c r="I86" s="9" t="str">
        <f t="shared" si="3"/>
        <v>16-10-1999</v>
      </c>
    </row>
    <row r="87" spans="1:9" ht="86.25" customHeight="1" x14ac:dyDescent="0.25">
      <c r="A87" s="9" t="str">
        <f t="shared" si="2"/>
        <v>09-10-1999</v>
      </c>
      <c r="B87" s="19">
        <v>186</v>
      </c>
      <c r="C87" s="1"/>
      <c r="D87" s="6" t="s">
        <v>932</v>
      </c>
      <c r="E87" s="6" t="s">
        <v>0</v>
      </c>
      <c r="F87" s="16" t="s">
        <v>130</v>
      </c>
      <c r="G87" s="20" t="s">
        <v>1654</v>
      </c>
      <c r="H87" s="20" t="s">
        <v>131</v>
      </c>
      <c r="I87" s="9" t="str">
        <f t="shared" si="3"/>
        <v>09-10-1999</v>
      </c>
    </row>
    <row r="88" spans="1:9" ht="86.25" customHeight="1" x14ac:dyDescent="0.25">
      <c r="A88" s="9" t="str">
        <f t="shared" si="2"/>
        <v>27-09-1999</v>
      </c>
      <c r="B88" s="19">
        <v>187</v>
      </c>
      <c r="C88" s="1"/>
      <c r="D88" s="6" t="s">
        <v>933</v>
      </c>
      <c r="E88" s="6" t="s">
        <v>0</v>
      </c>
      <c r="F88" s="16" t="s">
        <v>132</v>
      </c>
      <c r="G88" s="20" t="s">
        <v>1655</v>
      </c>
      <c r="H88" s="20" t="s">
        <v>133</v>
      </c>
      <c r="I88" s="9" t="str">
        <f t="shared" si="3"/>
        <v>27-09-1999</v>
      </c>
    </row>
    <row r="89" spans="1:9" ht="86.25" customHeight="1" x14ac:dyDescent="0.25">
      <c r="A89" s="9" t="str">
        <f t="shared" si="2"/>
        <v>26-09-1999</v>
      </c>
      <c r="B89" s="19">
        <v>188</v>
      </c>
      <c r="C89" s="3"/>
      <c r="D89" s="6" t="s">
        <v>934</v>
      </c>
      <c r="E89" s="6" t="s">
        <v>0</v>
      </c>
      <c r="F89" s="16" t="s">
        <v>134</v>
      </c>
      <c r="G89" s="20" t="s">
        <v>1656</v>
      </c>
      <c r="H89" s="20" t="s">
        <v>135</v>
      </c>
      <c r="I89" s="9" t="str">
        <f t="shared" si="3"/>
        <v>26-09-1999</v>
      </c>
    </row>
    <row r="90" spans="1:9" ht="86.25" customHeight="1" x14ac:dyDescent="0.25">
      <c r="A90" s="9" t="str">
        <f t="shared" si="2"/>
        <v>24-09-1999</v>
      </c>
      <c r="B90" s="19">
        <v>189</v>
      </c>
      <c r="C90" s="1"/>
      <c r="D90" s="6" t="s">
        <v>935</v>
      </c>
      <c r="E90" s="6" t="s">
        <v>0</v>
      </c>
      <c r="F90" s="16" t="s">
        <v>136</v>
      </c>
      <c r="G90" s="20" t="s">
        <v>1657</v>
      </c>
      <c r="H90" s="20" t="s">
        <v>137</v>
      </c>
      <c r="I90" s="9" t="str">
        <f t="shared" si="3"/>
        <v>24-09-1999</v>
      </c>
    </row>
    <row r="91" spans="1:9" ht="86.25" customHeight="1" x14ac:dyDescent="0.25">
      <c r="A91" s="9" t="str">
        <f t="shared" si="2"/>
        <v>20-09-1999</v>
      </c>
      <c r="B91" s="19">
        <v>190</v>
      </c>
      <c r="C91" s="1"/>
      <c r="D91" s="6" t="s">
        <v>936</v>
      </c>
      <c r="E91" s="6" t="s">
        <v>0</v>
      </c>
      <c r="F91" s="16" t="s">
        <v>138</v>
      </c>
      <c r="G91" s="20" t="s">
        <v>1658</v>
      </c>
      <c r="H91" s="20" t="s">
        <v>1659</v>
      </c>
      <c r="I91" s="9" t="str">
        <f t="shared" si="3"/>
        <v>20-09-1999</v>
      </c>
    </row>
    <row r="92" spans="1:9" ht="86.25" customHeight="1" x14ac:dyDescent="0.25">
      <c r="A92" s="9" t="str">
        <f t="shared" si="2"/>
        <v>16-09-1999</v>
      </c>
      <c r="B92" s="19">
        <v>191</v>
      </c>
      <c r="C92" s="11"/>
      <c r="D92" s="6" t="s">
        <v>1509</v>
      </c>
      <c r="E92" s="6" t="s">
        <v>0</v>
      </c>
      <c r="F92" s="16" t="s">
        <v>139</v>
      </c>
      <c r="G92" s="20" t="s">
        <v>1660</v>
      </c>
      <c r="H92" s="20" t="s">
        <v>140</v>
      </c>
      <c r="I92" s="9" t="str">
        <f t="shared" si="3"/>
        <v>16-09-1999</v>
      </c>
    </row>
    <row r="93" spans="1:9" ht="86.25" customHeight="1" x14ac:dyDescent="0.25">
      <c r="A93" s="9" t="str">
        <f t="shared" si="2"/>
        <v>15-09-1999</v>
      </c>
      <c r="B93" s="19">
        <v>192</v>
      </c>
      <c r="C93" s="3"/>
      <c r="D93" s="6" t="s">
        <v>2042</v>
      </c>
      <c r="E93" s="6" t="s">
        <v>142</v>
      </c>
      <c r="F93" s="16" t="s">
        <v>141</v>
      </c>
      <c r="G93" s="20" t="s">
        <v>1661</v>
      </c>
      <c r="H93" s="20" t="s">
        <v>2041</v>
      </c>
      <c r="I93" s="9" t="str">
        <f t="shared" si="3"/>
        <v>15-09-1999</v>
      </c>
    </row>
    <row r="94" spans="1:9" ht="86.25" customHeight="1" x14ac:dyDescent="0.25">
      <c r="A94" s="9" t="str">
        <f t="shared" si="2"/>
        <v>12-09-1999</v>
      </c>
      <c r="B94" s="19">
        <v>193</v>
      </c>
      <c r="C94" s="2"/>
      <c r="D94" s="6" t="s">
        <v>937</v>
      </c>
      <c r="E94" s="6" t="s">
        <v>144</v>
      </c>
      <c r="F94" s="16" t="s">
        <v>143</v>
      </c>
      <c r="G94" s="20" t="s">
        <v>1662</v>
      </c>
      <c r="H94" s="20" t="s">
        <v>37</v>
      </c>
      <c r="I94" s="9" t="str">
        <f t="shared" si="3"/>
        <v>12-09-1999</v>
      </c>
    </row>
    <row r="95" spans="1:9" ht="86.25" customHeight="1" x14ac:dyDescent="0.25">
      <c r="A95" s="9" t="str">
        <f t="shared" si="2"/>
        <v>08-09-1999</v>
      </c>
      <c r="B95" s="19">
        <v>194</v>
      </c>
      <c r="C95" s="1"/>
      <c r="D95" s="6" t="s">
        <v>1324</v>
      </c>
      <c r="E95" s="6" t="s">
        <v>142</v>
      </c>
      <c r="F95" s="16" t="s">
        <v>145</v>
      </c>
      <c r="G95" s="20" t="s">
        <v>1663</v>
      </c>
      <c r="H95" s="20" t="s">
        <v>60</v>
      </c>
      <c r="I95" s="9" t="str">
        <f t="shared" si="3"/>
        <v>08-09-1999</v>
      </c>
    </row>
    <row r="96" spans="1:9" ht="86.25" customHeight="1" x14ac:dyDescent="0.25">
      <c r="A96" s="9" t="str">
        <f t="shared" si="2"/>
        <v>07-09-1999</v>
      </c>
      <c r="B96" s="19">
        <v>195</v>
      </c>
      <c r="C96" s="3"/>
      <c r="D96" s="6" t="s">
        <v>938</v>
      </c>
      <c r="E96" s="6" t="s">
        <v>0</v>
      </c>
      <c r="F96" s="16" t="s">
        <v>146</v>
      </c>
      <c r="G96" s="20" t="s">
        <v>1664</v>
      </c>
      <c r="H96" s="20" t="s">
        <v>147</v>
      </c>
      <c r="I96" s="9" t="str">
        <f t="shared" si="3"/>
        <v>07-09-1999</v>
      </c>
    </row>
    <row r="97" spans="1:9" ht="86.25" customHeight="1" x14ac:dyDescent="0.25">
      <c r="A97" s="9" t="str">
        <f t="shared" si="2"/>
        <v>07-09-1999</v>
      </c>
      <c r="B97" s="19">
        <v>196</v>
      </c>
      <c r="C97" s="1"/>
      <c r="D97" s="6" t="s">
        <v>939</v>
      </c>
      <c r="E97" s="6" t="s">
        <v>0</v>
      </c>
      <c r="F97" s="16" t="s">
        <v>148</v>
      </c>
      <c r="G97" s="20" t="s">
        <v>1665</v>
      </c>
      <c r="H97" s="20" t="s">
        <v>149</v>
      </c>
      <c r="I97" s="9" t="str">
        <f t="shared" si="3"/>
        <v>07-09-1999</v>
      </c>
    </row>
    <row r="98" spans="1:9" ht="86.25" customHeight="1" x14ac:dyDescent="0.25">
      <c r="A98" s="9" t="str">
        <f t="shared" si="2"/>
        <v>31-08-1999</v>
      </c>
      <c r="B98" s="19">
        <v>197</v>
      </c>
      <c r="C98" s="3"/>
      <c r="D98" s="6" t="s">
        <v>940</v>
      </c>
      <c r="E98" s="6" t="s">
        <v>0</v>
      </c>
      <c r="F98" s="16" t="s">
        <v>150</v>
      </c>
      <c r="G98" s="20" t="s">
        <v>1381</v>
      </c>
      <c r="H98" s="20" t="s">
        <v>151</v>
      </c>
      <c r="I98" s="9" t="str">
        <f t="shared" si="3"/>
        <v>31-08-1999</v>
      </c>
    </row>
    <row r="99" spans="1:9" ht="86.25" customHeight="1" x14ac:dyDescent="0.25">
      <c r="A99" s="9" t="str">
        <f t="shared" si="2"/>
        <v>28-08-1999</v>
      </c>
      <c r="B99" s="19">
        <v>198</v>
      </c>
      <c r="C99" s="3"/>
      <c r="D99" s="6" t="s">
        <v>1510</v>
      </c>
      <c r="E99" s="6" t="s">
        <v>0</v>
      </c>
      <c r="F99" s="16" t="s">
        <v>1097</v>
      </c>
      <c r="G99" s="20" t="s">
        <v>1666</v>
      </c>
      <c r="H99" s="20" t="s">
        <v>152</v>
      </c>
      <c r="I99" s="9" t="str">
        <f t="shared" si="3"/>
        <v>28-08-1999</v>
      </c>
    </row>
    <row r="100" spans="1:9" ht="86.25" customHeight="1" x14ac:dyDescent="0.25">
      <c r="A100" s="9" t="str">
        <f t="shared" si="2"/>
        <v>27-08-1999</v>
      </c>
      <c r="B100" s="19">
        <v>199</v>
      </c>
      <c r="C100" s="3"/>
      <c r="D100" s="6" t="s">
        <v>941</v>
      </c>
      <c r="E100" s="6" t="s">
        <v>0</v>
      </c>
      <c r="F100" s="16" t="s">
        <v>153</v>
      </c>
      <c r="G100" s="20" t="s">
        <v>1667</v>
      </c>
      <c r="H100" s="20" t="s">
        <v>154</v>
      </c>
      <c r="I100" s="9" t="str">
        <f t="shared" si="3"/>
        <v>27-08-1999</v>
      </c>
    </row>
    <row r="101" spans="1:9" ht="86.25" customHeight="1" x14ac:dyDescent="0.25">
      <c r="A101" s="9" t="str">
        <f t="shared" si="2"/>
        <v>21-08-1999</v>
      </c>
      <c r="B101" s="19">
        <v>200</v>
      </c>
      <c r="C101" s="1"/>
      <c r="D101" s="6" t="s">
        <v>942</v>
      </c>
      <c r="E101" s="6" t="s">
        <v>0</v>
      </c>
      <c r="F101" s="16" t="s">
        <v>155</v>
      </c>
      <c r="G101" s="20" t="s">
        <v>1668</v>
      </c>
      <c r="H101" s="20" t="s">
        <v>156</v>
      </c>
      <c r="I101" s="9" t="str">
        <f t="shared" si="3"/>
        <v>21-08-1999</v>
      </c>
    </row>
    <row r="102" spans="1:9" ht="86.25" customHeight="1" x14ac:dyDescent="0.25">
      <c r="A102" s="9" t="str">
        <f t="shared" si="2"/>
        <v>19-08-1999</v>
      </c>
      <c r="B102" s="19">
        <v>201</v>
      </c>
      <c r="C102" s="12"/>
      <c r="D102" s="6" t="s">
        <v>943</v>
      </c>
      <c r="E102" s="6" t="s">
        <v>0</v>
      </c>
      <c r="F102" s="16" t="s">
        <v>157</v>
      </c>
      <c r="G102" s="20" t="s">
        <v>1669</v>
      </c>
      <c r="H102" s="20" t="s">
        <v>158</v>
      </c>
      <c r="I102" s="9" t="str">
        <f t="shared" si="3"/>
        <v>19-08-1999</v>
      </c>
    </row>
    <row r="103" spans="1:9" ht="86.25" customHeight="1" x14ac:dyDescent="0.25">
      <c r="A103" s="9" t="str">
        <f t="shared" si="2"/>
        <v>09-08-1999</v>
      </c>
      <c r="B103" s="19">
        <v>202</v>
      </c>
      <c r="C103" s="1"/>
      <c r="D103" s="6" t="s">
        <v>944</v>
      </c>
      <c r="E103" s="6" t="s">
        <v>0</v>
      </c>
      <c r="F103" s="16" t="s">
        <v>159</v>
      </c>
      <c r="G103" s="20" t="s">
        <v>1670</v>
      </c>
      <c r="H103" s="20" t="s">
        <v>160</v>
      </c>
      <c r="I103" s="9" t="str">
        <f t="shared" si="3"/>
        <v>09-08-1999</v>
      </c>
    </row>
    <row r="104" spans="1:9" ht="86.25" customHeight="1" x14ac:dyDescent="0.25">
      <c r="A104" s="9" t="str">
        <f t="shared" si="2"/>
        <v>05-08-1999</v>
      </c>
      <c r="B104" s="19">
        <v>203</v>
      </c>
      <c r="C104" s="2"/>
      <c r="D104" s="6" t="s">
        <v>945</v>
      </c>
      <c r="E104" s="6" t="s">
        <v>36</v>
      </c>
      <c r="F104" s="16" t="s">
        <v>161</v>
      </c>
      <c r="G104" s="20" t="s">
        <v>1671</v>
      </c>
      <c r="H104" s="20" t="s">
        <v>162</v>
      </c>
      <c r="I104" s="9" t="str">
        <f t="shared" si="3"/>
        <v>05-08-1999</v>
      </c>
    </row>
    <row r="105" spans="1:9" ht="86.25" customHeight="1" x14ac:dyDescent="0.25">
      <c r="A105" s="9" t="str">
        <f t="shared" si="2"/>
        <v>03-08-1999</v>
      </c>
      <c r="B105" s="19">
        <v>204</v>
      </c>
      <c r="C105" s="1"/>
      <c r="D105" s="6" t="s">
        <v>1511</v>
      </c>
      <c r="E105" s="6" t="s">
        <v>0</v>
      </c>
      <c r="F105" s="16" t="s">
        <v>163</v>
      </c>
      <c r="G105" s="20" t="s">
        <v>1672</v>
      </c>
      <c r="H105" s="20" t="s">
        <v>164</v>
      </c>
      <c r="I105" s="9" t="str">
        <f t="shared" si="3"/>
        <v>03-08-1999</v>
      </c>
    </row>
    <row r="106" spans="1:9" ht="86.25" customHeight="1" x14ac:dyDescent="0.25">
      <c r="A106" s="9" t="str">
        <f t="shared" si="2"/>
        <v>31-07-1999</v>
      </c>
      <c r="B106" s="19">
        <v>205</v>
      </c>
      <c r="C106" s="1"/>
      <c r="D106" s="6" t="s">
        <v>946</v>
      </c>
      <c r="E106" s="6" t="s">
        <v>0</v>
      </c>
      <c r="F106" s="16" t="s">
        <v>165</v>
      </c>
      <c r="G106" s="20" t="s">
        <v>1673</v>
      </c>
      <c r="H106" s="20" t="s">
        <v>166</v>
      </c>
      <c r="I106" s="9" t="str">
        <f t="shared" si="3"/>
        <v>31-07-1999</v>
      </c>
    </row>
    <row r="107" spans="1:9" ht="86.25" customHeight="1" x14ac:dyDescent="0.25">
      <c r="A107" s="9" t="str">
        <f t="shared" si="2"/>
        <v>29-07-1999</v>
      </c>
      <c r="B107" s="19">
        <v>206</v>
      </c>
      <c r="C107" s="1"/>
      <c r="D107" s="6" t="s">
        <v>947</v>
      </c>
      <c r="E107" s="18" t="s">
        <v>168</v>
      </c>
      <c r="F107" s="16" t="s">
        <v>167</v>
      </c>
      <c r="G107" s="20" t="s">
        <v>1674</v>
      </c>
      <c r="H107" s="20" t="s">
        <v>169</v>
      </c>
      <c r="I107" s="9" t="str">
        <f t="shared" si="3"/>
        <v>29-07-1999</v>
      </c>
    </row>
    <row r="108" spans="1:9" ht="86.25" customHeight="1" x14ac:dyDescent="0.25">
      <c r="A108" s="9" t="str">
        <f t="shared" si="2"/>
        <v>28-07-1999</v>
      </c>
      <c r="B108" s="19">
        <v>207</v>
      </c>
      <c r="C108" s="3"/>
      <c r="D108" s="6" t="s">
        <v>948</v>
      </c>
      <c r="E108" s="6" t="s">
        <v>0</v>
      </c>
      <c r="F108" s="16" t="s">
        <v>170</v>
      </c>
      <c r="G108" s="20" t="s">
        <v>1512</v>
      </c>
      <c r="H108" s="20" t="s">
        <v>1</v>
      </c>
      <c r="I108" s="9" t="str">
        <f t="shared" si="3"/>
        <v>28-07-1999</v>
      </c>
    </row>
    <row r="109" spans="1:9" ht="86.25" customHeight="1" x14ac:dyDescent="0.25">
      <c r="A109" s="9" t="str">
        <f t="shared" si="2"/>
        <v>26-07-1999</v>
      </c>
      <c r="B109" s="19">
        <v>208</v>
      </c>
      <c r="C109" s="1"/>
      <c r="D109" s="6" t="s">
        <v>2043</v>
      </c>
      <c r="E109" s="6" t="s">
        <v>0</v>
      </c>
      <c r="F109" s="16" t="s">
        <v>1098</v>
      </c>
      <c r="G109" s="20" t="s">
        <v>2044</v>
      </c>
      <c r="H109" s="20" t="s">
        <v>171</v>
      </c>
      <c r="I109" s="9" t="str">
        <f t="shared" si="3"/>
        <v>26-07-1999</v>
      </c>
    </row>
    <row r="110" spans="1:9" ht="86.25" customHeight="1" x14ac:dyDescent="0.25">
      <c r="A110" s="9" t="str">
        <f t="shared" si="2"/>
        <v>15-07-1999</v>
      </c>
      <c r="B110" s="19">
        <v>209</v>
      </c>
      <c r="C110" s="3"/>
      <c r="D110" s="6" t="s">
        <v>949</v>
      </c>
      <c r="E110" s="6" t="s">
        <v>0</v>
      </c>
      <c r="F110" s="16" t="s">
        <v>172</v>
      </c>
      <c r="G110" s="20" t="s">
        <v>1675</v>
      </c>
      <c r="H110" s="20" t="s">
        <v>173</v>
      </c>
      <c r="I110" s="9" t="str">
        <f t="shared" si="3"/>
        <v>15-07-1999</v>
      </c>
    </row>
    <row r="111" spans="1:9" ht="86.25" customHeight="1" x14ac:dyDescent="0.25">
      <c r="A111" s="9" t="str">
        <f t="shared" si="2"/>
        <v xml:space="preserve"> 03-07-199</v>
      </c>
      <c r="B111" s="19">
        <v>210</v>
      </c>
      <c r="C111" s="1"/>
      <c r="D111" s="6" t="s">
        <v>1367</v>
      </c>
      <c r="E111" s="6" t="s">
        <v>0</v>
      </c>
      <c r="F111" s="16" t="s">
        <v>1368</v>
      </c>
      <c r="G111" s="20" t="s">
        <v>1493</v>
      </c>
      <c r="H111" s="20" t="s">
        <v>333</v>
      </c>
      <c r="I111" s="9" t="str">
        <f t="shared" si="3"/>
        <v xml:space="preserve"> 03-07-199</v>
      </c>
    </row>
    <row r="112" spans="1:9" ht="86.25" customHeight="1" x14ac:dyDescent="0.25">
      <c r="A112" s="9" t="str">
        <f t="shared" si="2"/>
        <v>28-06-1999</v>
      </c>
      <c r="B112" s="19">
        <v>211</v>
      </c>
      <c r="C112" s="3"/>
      <c r="D112" s="6" t="s">
        <v>950</v>
      </c>
      <c r="E112" s="6" t="s">
        <v>0</v>
      </c>
      <c r="F112" s="16" t="s">
        <v>174</v>
      </c>
      <c r="G112" s="20" t="s">
        <v>1676</v>
      </c>
      <c r="H112" s="20" t="s">
        <v>175</v>
      </c>
      <c r="I112" s="9" t="str">
        <f t="shared" si="3"/>
        <v>28-06-1999</v>
      </c>
    </row>
    <row r="113" spans="1:9" ht="86.25" customHeight="1" x14ac:dyDescent="0.25">
      <c r="A113" s="9" t="str">
        <f t="shared" si="2"/>
        <v>20-06-1999</v>
      </c>
      <c r="B113" s="19">
        <v>212</v>
      </c>
      <c r="C113" s="1"/>
      <c r="D113" s="6" t="s">
        <v>951</v>
      </c>
      <c r="E113" s="6" t="s">
        <v>0</v>
      </c>
      <c r="F113" s="16" t="s">
        <v>176</v>
      </c>
      <c r="G113" s="20" t="s">
        <v>1677</v>
      </c>
      <c r="H113" s="20" t="s">
        <v>177</v>
      </c>
      <c r="I113" s="9" t="str">
        <f t="shared" si="3"/>
        <v>20-06-1999</v>
      </c>
    </row>
    <row r="114" spans="1:9" ht="86.25" customHeight="1" x14ac:dyDescent="0.25">
      <c r="A114" s="9" t="str">
        <f t="shared" si="2"/>
        <v>16-06-1999</v>
      </c>
      <c r="B114" s="19">
        <v>213</v>
      </c>
      <c r="C114" s="1"/>
      <c r="D114" s="6" t="s">
        <v>952</v>
      </c>
      <c r="E114" s="6" t="s">
        <v>0</v>
      </c>
      <c r="F114" s="16" t="s">
        <v>178</v>
      </c>
      <c r="G114" s="20" t="s">
        <v>1678</v>
      </c>
      <c r="H114" s="20" t="s">
        <v>179</v>
      </c>
      <c r="I114" s="9" t="str">
        <f t="shared" si="3"/>
        <v>16-06-1999</v>
      </c>
    </row>
    <row r="115" spans="1:9" ht="86.25" customHeight="1" x14ac:dyDescent="0.25">
      <c r="A115" s="9" t="str">
        <f t="shared" si="2"/>
        <v>16-06-1999</v>
      </c>
      <c r="B115" s="19">
        <v>214</v>
      </c>
      <c r="C115" s="12"/>
      <c r="D115" s="6" t="s">
        <v>953</v>
      </c>
      <c r="E115" s="6" t="s">
        <v>0</v>
      </c>
      <c r="F115" s="16" t="s">
        <v>180</v>
      </c>
      <c r="G115" s="20" t="s">
        <v>1679</v>
      </c>
      <c r="H115" s="20" t="s">
        <v>181</v>
      </c>
      <c r="I115" s="9" t="str">
        <f t="shared" si="3"/>
        <v>16-06-1999</v>
      </c>
    </row>
    <row r="116" spans="1:9" ht="86.25" customHeight="1" x14ac:dyDescent="0.25">
      <c r="A116" s="9" t="str">
        <f t="shared" si="2"/>
        <v>07-06-1999</v>
      </c>
      <c r="B116" s="19">
        <v>215</v>
      </c>
      <c r="C116" s="1"/>
      <c r="D116" s="6" t="s">
        <v>2045</v>
      </c>
      <c r="E116" s="6" t="s">
        <v>0</v>
      </c>
      <c r="F116" s="16" t="s">
        <v>1099</v>
      </c>
      <c r="G116" s="20" t="s">
        <v>1680</v>
      </c>
      <c r="H116" s="20" t="s">
        <v>2046</v>
      </c>
      <c r="I116" s="9" t="str">
        <f t="shared" si="3"/>
        <v>07-06-1999</v>
      </c>
    </row>
    <row r="117" spans="1:9" ht="86.25" customHeight="1" x14ac:dyDescent="0.25">
      <c r="A117" s="9" t="str">
        <f t="shared" si="2"/>
        <v>05-06-1999</v>
      </c>
      <c r="B117" s="19">
        <v>216</v>
      </c>
      <c r="C117" s="3"/>
      <c r="D117" s="6" t="s">
        <v>954</v>
      </c>
      <c r="E117" s="6" t="s">
        <v>0</v>
      </c>
      <c r="F117" s="16" t="s">
        <v>182</v>
      </c>
      <c r="G117" s="20" t="s">
        <v>1681</v>
      </c>
      <c r="H117" s="20" t="s">
        <v>183</v>
      </c>
      <c r="I117" s="9" t="str">
        <f t="shared" si="3"/>
        <v>05-06-1999</v>
      </c>
    </row>
    <row r="118" spans="1:9" ht="86.25" customHeight="1" x14ac:dyDescent="0.25">
      <c r="A118" s="9" t="str">
        <f t="shared" si="2"/>
        <v>25-05-1999</v>
      </c>
      <c r="B118" s="19">
        <v>217</v>
      </c>
      <c r="C118" s="1"/>
      <c r="D118" s="6" t="s">
        <v>955</v>
      </c>
      <c r="E118" s="6" t="s">
        <v>0</v>
      </c>
      <c r="F118" s="16" t="s">
        <v>184</v>
      </c>
      <c r="G118" s="20" t="s">
        <v>1682</v>
      </c>
      <c r="H118" s="20" t="s">
        <v>185</v>
      </c>
      <c r="I118" s="9" t="str">
        <f t="shared" si="3"/>
        <v>25-05-1999</v>
      </c>
    </row>
    <row r="119" spans="1:9" ht="86.25" customHeight="1" x14ac:dyDescent="0.25">
      <c r="A119" s="9" t="str">
        <f t="shared" si="2"/>
        <v>15-05-1999</v>
      </c>
      <c r="B119" s="19">
        <v>218</v>
      </c>
      <c r="C119" s="3"/>
      <c r="D119" s="6" t="s">
        <v>956</v>
      </c>
      <c r="E119" s="6" t="s">
        <v>0</v>
      </c>
      <c r="F119" s="16" t="s">
        <v>186</v>
      </c>
      <c r="G119" s="20" t="s">
        <v>1683</v>
      </c>
      <c r="H119" s="20" t="s">
        <v>187</v>
      </c>
      <c r="I119" s="9" t="str">
        <f t="shared" si="3"/>
        <v>15-05-1999</v>
      </c>
    </row>
    <row r="120" spans="1:9" ht="86.25" customHeight="1" x14ac:dyDescent="0.25">
      <c r="A120" s="9" t="str">
        <f t="shared" si="2"/>
        <v>15-05-1999</v>
      </c>
      <c r="B120" s="19">
        <v>219</v>
      </c>
      <c r="C120" s="12"/>
      <c r="D120" s="6" t="s">
        <v>2047</v>
      </c>
      <c r="E120" s="6" t="s">
        <v>0</v>
      </c>
      <c r="F120" s="16" t="s">
        <v>188</v>
      </c>
      <c r="G120" s="20" t="s">
        <v>1684</v>
      </c>
      <c r="H120" s="20" t="s">
        <v>2048</v>
      </c>
      <c r="I120" s="9" t="str">
        <f t="shared" si="3"/>
        <v>15-05-1999</v>
      </c>
    </row>
    <row r="121" spans="1:9" ht="86.25" customHeight="1" x14ac:dyDescent="0.25">
      <c r="A121" s="9" t="str">
        <f t="shared" si="2"/>
        <v>09-05-1999</v>
      </c>
      <c r="B121" s="19">
        <v>220</v>
      </c>
      <c r="C121" s="12"/>
      <c r="D121" s="6" t="s">
        <v>2049</v>
      </c>
      <c r="E121" s="6" t="s">
        <v>0</v>
      </c>
      <c r="F121" s="16" t="s">
        <v>189</v>
      </c>
      <c r="G121" s="20" t="s">
        <v>1685</v>
      </c>
      <c r="H121" s="20" t="s">
        <v>190</v>
      </c>
      <c r="I121" s="9" t="str">
        <f t="shared" si="3"/>
        <v>09-05-1999</v>
      </c>
    </row>
    <row r="122" spans="1:9" ht="86.25" customHeight="1" x14ac:dyDescent="0.25">
      <c r="A122" s="9" t="str">
        <f t="shared" si="2"/>
        <v>08-05-1999</v>
      </c>
      <c r="B122" s="19">
        <v>221</v>
      </c>
      <c r="C122" s="1"/>
      <c r="D122" s="6" t="s">
        <v>1323</v>
      </c>
      <c r="E122" s="6" t="s">
        <v>0</v>
      </c>
      <c r="F122" s="16" t="s">
        <v>1100</v>
      </c>
      <c r="G122" s="20" t="s">
        <v>1686</v>
      </c>
      <c r="H122" s="20" t="s">
        <v>191</v>
      </c>
      <c r="I122" s="9" t="str">
        <f t="shared" si="3"/>
        <v>08-05-1999</v>
      </c>
    </row>
    <row r="123" spans="1:9" ht="86.25" customHeight="1" x14ac:dyDescent="0.25">
      <c r="A123" s="9" t="str">
        <f t="shared" si="2"/>
        <v>30-04-1999</v>
      </c>
      <c r="B123" s="19">
        <v>222</v>
      </c>
      <c r="C123" s="1"/>
      <c r="D123" s="6" t="s">
        <v>1325</v>
      </c>
      <c r="E123" s="6" t="s">
        <v>0</v>
      </c>
      <c r="F123" s="16" t="s">
        <v>192</v>
      </c>
      <c r="G123" s="20" t="s">
        <v>1687</v>
      </c>
      <c r="H123" s="20" t="s">
        <v>193</v>
      </c>
      <c r="I123" s="9" t="str">
        <f t="shared" si="3"/>
        <v>30-04-1999</v>
      </c>
    </row>
    <row r="124" spans="1:9" ht="86.25" customHeight="1" x14ac:dyDescent="0.25">
      <c r="A124" s="9" t="str">
        <f t="shared" si="2"/>
        <v>29-04-1999</v>
      </c>
      <c r="B124" s="19">
        <v>223</v>
      </c>
      <c r="C124" s="1"/>
      <c r="D124" s="6" t="s">
        <v>957</v>
      </c>
      <c r="E124" s="6" t="s">
        <v>0</v>
      </c>
      <c r="F124" s="16" t="s">
        <v>194</v>
      </c>
      <c r="G124" s="20" t="s">
        <v>1688</v>
      </c>
      <c r="H124" s="20" t="s">
        <v>195</v>
      </c>
      <c r="I124" s="9" t="str">
        <f t="shared" si="3"/>
        <v>29-04-1999</v>
      </c>
    </row>
    <row r="125" spans="1:9" ht="86.25" customHeight="1" x14ac:dyDescent="0.25">
      <c r="A125" s="9" t="str">
        <f t="shared" si="2"/>
        <v>22-04-1999</v>
      </c>
      <c r="B125" s="19">
        <v>224</v>
      </c>
      <c r="C125" s="3"/>
      <c r="D125" s="6" t="s">
        <v>1326</v>
      </c>
      <c r="E125" s="6" t="s">
        <v>0</v>
      </c>
      <c r="F125" s="16" t="s">
        <v>196</v>
      </c>
      <c r="G125" s="20" t="s">
        <v>1689</v>
      </c>
      <c r="H125" s="20" t="s">
        <v>197</v>
      </c>
      <c r="I125" s="9" t="str">
        <f t="shared" si="3"/>
        <v>22-04-1999</v>
      </c>
    </row>
    <row r="126" spans="1:9" ht="86.25" customHeight="1" x14ac:dyDescent="0.25">
      <c r="A126" s="9" t="str">
        <f t="shared" si="2"/>
        <v>20-04-1999</v>
      </c>
      <c r="B126" s="19">
        <v>225</v>
      </c>
      <c r="C126" s="12"/>
      <c r="D126" s="6" t="s">
        <v>958</v>
      </c>
      <c r="E126" s="6" t="s">
        <v>0</v>
      </c>
      <c r="F126" s="16" t="s">
        <v>198</v>
      </c>
      <c r="G126" s="20" t="s">
        <v>1690</v>
      </c>
      <c r="H126" s="20" t="s">
        <v>199</v>
      </c>
      <c r="I126" s="9" t="str">
        <f t="shared" si="3"/>
        <v>20-04-1999</v>
      </c>
    </row>
    <row r="127" spans="1:9" ht="86.25" customHeight="1" x14ac:dyDescent="0.25">
      <c r="A127" s="9" t="str">
        <f t="shared" si="2"/>
        <v>16-04-1999</v>
      </c>
      <c r="B127" s="19">
        <v>226</v>
      </c>
      <c r="C127" s="1"/>
      <c r="D127" s="6" t="s">
        <v>959</v>
      </c>
      <c r="E127" s="6" t="s">
        <v>0</v>
      </c>
      <c r="F127" s="16" t="s">
        <v>200</v>
      </c>
      <c r="G127" s="20" t="s">
        <v>1382</v>
      </c>
      <c r="H127" s="20" t="s">
        <v>201</v>
      </c>
      <c r="I127" s="9" t="str">
        <f t="shared" si="3"/>
        <v>16-04-1999</v>
      </c>
    </row>
    <row r="128" spans="1:9" ht="86.25" customHeight="1" x14ac:dyDescent="0.25">
      <c r="A128" s="9" t="str">
        <f t="shared" si="2"/>
        <v>16-04-1999</v>
      </c>
      <c r="B128" s="19">
        <v>227</v>
      </c>
      <c r="C128" s="1"/>
      <c r="D128" s="6" t="s">
        <v>960</v>
      </c>
      <c r="E128" s="6" t="s">
        <v>0</v>
      </c>
      <c r="F128" s="16" t="s">
        <v>202</v>
      </c>
      <c r="G128" s="20" t="s">
        <v>1691</v>
      </c>
      <c r="H128" s="20" t="s">
        <v>203</v>
      </c>
      <c r="I128" s="9" t="str">
        <f t="shared" si="3"/>
        <v>16-04-1999</v>
      </c>
    </row>
    <row r="129" spans="1:9" ht="86.25" customHeight="1" x14ac:dyDescent="0.25">
      <c r="A129" s="9" t="str">
        <f t="shared" si="2"/>
        <v>15.04.1999</v>
      </c>
      <c r="B129" s="19">
        <v>228</v>
      </c>
      <c r="C129" s="1"/>
      <c r="D129" s="6" t="s">
        <v>961</v>
      </c>
      <c r="E129" s="6" t="s">
        <v>0</v>
      </c>
      <c r="F129" s="16" t="s">
        <v>204</v>
      </c>
      <c r="G129" s="20" t="s">
        <v>1692</v>
      </c>
      <c r="H129" s="20" t="s">
        <v>205</v>
      </c>
      <c r="I129" s="9" t="str">
        <f t="shared" si="3"/>
        <v>15.04.1999</v>
      </c>
    </row>
    <row r="130" spans="1:9" ht="86.25" customHeight="1" x14ac:dyDescent="0.25">
      <c r="A130" s="9" t="str">
        <f t="shared" si="2"/>
        <v>12-04-1999</v>
      </c>
      <c r="B130" s="19">
        <v>229</v>
      </c>
      <c r="C130" s="1"/>
      <c r="D130" s="6" t="s">
        <v>962</v>
      </c>
      <c r="E130" s="6" t="s">
        <v>0</v>
      </c>
      <c r="F130" s="16" t="s">
        <v>206</v>
      </c>
      <c r="G130" s="20" t="s">
        <v>1693</v>
      </c>
      <c r="H130" s="20" t="s">
        <v>207</v>
      </c>
      <c r="I130" s="9" t="str">
        <f t="shared" si="3"/>
        <v>12-04-1999</v>
      </c>
    </row>
    <row r="131" spans="1:9" ht="86.25" customHeight="1" x14ac:dyDescent="0.25">
      <c r="A131" s="9" t="str">
        <f t="shared" ref="A131:A194" si="4">TEXT(I131,"DD-MM-YYYY")</f>
        <v>26-03-1999</v>
      </c>
      <c r="B131" s="19">
        <v>230</v>
      </c>
      <c r="C131" s="1"/>
      <c r="D131" s="6" t="s">
        <v>2050</v>
      </c>
      <c r="E131" s="6" t="s">
        <v>0</v>
      </c>
      <c r="F131" s="16" t="s">
        <v>1101</v>
      </c>
      <c r="G131" s="20" t="s">
        <v>2051</v>
      </c>
      <c r="H131" s="20" t="s">
        <v>208</v>
      </c>
      <c r="I131" s="9" t="str">
        <f t="shared" ref="I131:I194" si="5">LEFT(F131,10)</f>
        <v>26-03-1999</v>
      </c>
    </row>
    <row r="132" spans="1:9" ht="86.25" customHeight="1" x14ac:dyDescent="0.25">
      <c r="A132" s="9" t="str">
        <f t="shared" si="4"/>
        <v>23-03-1999</v>
      </c>
      <c r="B132" s="19">
        <v>231</v>
      </c>
      <c r="C132" s="12"/>
      <c r="D132" s="6" t="s">
        <v>2052</v>
      </c>
      <c r="E132" s="6" t="s">
        <v>0</v>
      </c>
      <c r="F132" s="16" t="s">
        <v>209</v>
      </c>
      <c r="G132" s="20" t="s">
        <v>1383</v>
      </c>
      <c r="H132" s="20" t="s">
        <v>210</v>
      </c>
      <c r="I132" s="9" t="str">
        <f t="shared" si="5"/>
        <v>23-03-1999</v>
      </c>
    </row>
    <row r="133" spans="1:9" ht="86.25" customHeight="1" x14ac:dyDescent="0.25">
      <c r="A133" s="9" t="str">
        <f t="shared" si="4"/>
        <v>16-03-1999</v>
      </c>
      <c r="B133" s="19">
        <v>232</v>
      </c>
      <c r="C133" s="1"/>
      <c r="D133" s="6" t="s">
        <v>1327</v>
      </c>
      <c r="E133" s="6" t="s">
        <v>0</v>
      </c>
      <c r="F133" s="16" t="s">
        <v>211</v>
      </c>
      <c r="G133" s="20" t="s">
        <v>1384</v>
      </c>
      <c r="H133" s="20" t="s">
        <v>212</v>
      </c>
      <c r="I133" s="9" t="str">
        <f t="shared" si="5"/>
        <v>16-03-1999</v>
      </c>
    </row>
    <row r="134" spans="1:9" ht="86.25" customHeight="1" x14ac:dyDescent="0.25">
      <c r="A134" s="9" t="str">
        <f t="shared" si="4"/>
        <v>14-03-1999</v>
      </c>
      <c r="B134" s="19">
        <v>233</v>
      </c>
      <c r="C134" s="1"/>
      <c r="D134" s="6" t="s">
        <v>1328</v>
      </c>
      <c r="E134" s="6" t="s">
        <v>0</v>
      </c>
      <c r="F134" s="16" t="s">
        <v>1102</v>
      </c>
      <c r="G134" s="20" t="s">
        <v>1694</v>
      </c>
      <c r="H134" s="20" t="s">
        <v>213</v>
      </c>
      <c r="I134" s="9" t="str">
        <f t="shared" si="5"/>
        <v>14-03-1999</v>
      </c>
    </row>
    <row r="135" spans="1:9" ht="86.25" customHeight="1" x14ac:dyDescent="0.25">
      <c r="A135" s="9" t="str">
        <f t="shared" si="4"/>
        <v>14-03-1999</v>
      </c>
      <c r="B135" s="19">
        <v>234</v>
      </c>
      <c r="C135" s="3"/>
      <c r="D135" s="6" t="s">
        <v>1513</v>
      </c>
      <c r="E135" s="6" t="s">
        <v>0</v>
      </c>
      <c r="F135" s="16" t="s">
        <v>214</v>
      </c>
      <c r="G135" s="20" t="s">
        <v>1695</v>
      </c>
      <c r="H135" s="20" t="s">
        <v>215</v>
      </c>
      <c r="I135" s="9" t="str">
        <f t="shared" si="5"/>
        <v>14-03-1999</v>
      </c>
    </row>
    <row r="136" spans="1:9" ht="86.25" customHeight="1" x14ac:dyDescent="0.25">
      <c r="A136" s="9" t="str">
        <f t="shared" si="4"/>
        <v>14-03-1999</v>
      </c>
      <c r="B136" s="19">
        <v>235</v>
      </c>
      <c r="C136" s="1"/>
      <c r="D136" s="6" t="s">
        <v>1514</v>
      </c>
      <c r="E136" s="6" t="s">
        <v>0</v>
      </c>
      <c r="F136" s="16" t="s">
        <v>216</v>
      </c>
      <c r="G136" s="20" t="s">
        <v>1696</v>
      </c>
      <c r="H136" s="20" t="s">
        <v>217</v>
      </c>
      <c r="I136" s="9" t="str">
        <f t="shared" si="5"/>
        <v>14-03-1999</v>
      </c>
    </row>
    <row r="137" spans="1:9" ht="86.25" customHeight="1" x14ac:dyDescent="0.25">
      <c r="A137" s="9" t="str">
        <f t="shared" si="4"/>
        <v>04-03-1999</v>
      </c>
      <c r="B137" s="19">
        <v>236</v>
      </c>
      <c r="C137" s="1"/>
      <c r="D137" s="6" t="s">
        <v>1329</v>
      </c>
      <c r="E137" s="6" t="s">
        <v>0</v>
      </c>
      <c r="F137" s="16" t="s">
        <v>218</v>
      </c>
      <c r="G137" s="20" t="s">
        <v>1697</v>
      </c>
      <c r="H137" s="20" t="s">
        <v>219</v>
      </c>
      <c r="I137" s="9" t="str">
        <f t="shared" si="5"/>
        <v>04-03-1999</v>
      </c>
    </row>
    <row r="138" spans="1:9" ht="86.25" customHeight="1" x14ac:dyDescent="0.25">
      <c r="A138" s="9" t="str">
        <f t="shared" si="4"/>
        <v>21-02-1999</v>
      </c>
      <c r="B138" s="19">
        <v>237</v>
      </c>
      <c r="C138" s="1"/>
      <c r="D138" s="6" t="s">
        <v>963</v>
      </c>
      <c r="E138" s="6" t="s">
        <v>0</v>
      </c>
      <c r="F138" s="16" t="s">
        <v>220</v>
      </c>
      <c r="G138" s="20" t="s">
        <v>1698</v>
      </c>
      <c r="H138" s="20" t="s">
        <v>221</v>
      </c>
      <c r="I138" s="9" t="str">
        <f t="shared" si="5"/>
        <v>21-02-1999</v>
      </c>
    </row>
    <row r="139" spans="1:9" ht="86.25" customHeight="1" x14ac:dyDescent="0.25">
      <c r="A139" s="9" t="str">
        <f t="shared" si="4"/>
        <v>17-02-1999</v>
      </c>
      <c r="B139" s="19">
        <v>238</v>
      </c>
      <c r="C139" s="1"/>
      <c r="D139" s="6" t="s">
        <v>964</v>
      </c>
      <c r="E139" s="6" t="s">
        <v>0</v>
      </c>
      <c r="F139" s="16" t="s">
        <v>222</v>
      </c>
      <c r="G139" s="20" t="s">
        <v>2053</v>
      </c>
      <c r="H139" s="20" t="s">
        <v>223</v>
      </c>
      <c r="I139" s="9" t="str">
        <f t="shared" si="5"/>
        <v>17-02-1999</v>
      </c>
    </row>
    <row r="140" spans="1:9" ht="86.25" customHeight="1" x14ac:dyDescent="0.25">
      <c r="A140" s="9" t="str">
        <f t="shared" si="4"/>
        <v>11-02-1999</v>
      </c>
      <c r="B140" s="19">
        <v>239</v>
      </c>
      <c r="C140" s="3"/>
      <c r="D140" s="6" t="s">
        <v>965</v>
      </c>
      <c r="E140" s="6" t="s">
        <v>0</v>
      </c>
      <c r="F140" s="16" t="s">
        <v>1103</v>
      </c>
      <c r="G140" s="20" t="s">
        <v>2054</v>
      </c>
      <c r="H140" s="20" t="s">
        <v>224</v>
      </c>
      <c r="I140" s="9" t="str">
        <f t="shared" si="5"/>
        <v>11-02-1999</v>
      </c>
    </row>
    <row r="141" spans="1:9" ht="86.25" customHeight="1" x14ac:dyDescent="0.25">
      <c r="A141" s="9" t="str">
        <f t="shared" si="4"/>
        <v>04-02-1999</v>
      </c>
      <c r="B141" s="19">
        <v>240</v>
      </c>
      <c r="C141" s="1"/>
      <c r="D141" s="6" t="s">
        <v>1028</v>
      </c>
      <c r="E141" s="6" t="s">
        <v>0</v>
      </c>
      <c r="F141" s="16" t="s">
        <v>225</v>
      </c>
      <c r="G141" s="20" t="s">
        <v>1385</v>
      </c>
      <c r="H141" s="20" t="s">
        <v>1078</v>
      </c>
      <c r="I141" s="9" t="str">
        <f t="shared" si="5"/>
        <v>04-02-1999</v>
      </c>
    </row>
    <row r="142" spans="1:9" ht="86.25" customHeight="1" x14ac:dyDescent="0.25">
      <c r="A142" s="9" t="str">
        <f t="shared" si="4"/>
        <v>03-02-1999</v>
      </c>
      <c r="B142" s="19">
        <v>241</v>
      </c>
      <c r="C142" s="3"/>
      <c r="D142" s="6" t="s">
        <v>966</v>
      </c>
      <c r="E142" s="6" t="s">
        <v>0</v>
      </c>
      <c r="F142" s="16" t="s">
        <v>226</v>
      </c>
      <c r="G142" s="20" t="s">
        <v>2055</v>
      </c>
      <c r="H142" s="20" t="s">
        <v>227</v>
      </c>
      <c r="I142" s="9" t="str">
        <f t="shared" si="5"/>
        <v>03-02-1999</v>
      </c>
    </row>
    <row r="143" spans="1:9" ht="86.25" customHeight="1" x14ac:dyDescent="0.25">
      <c r="A143" s="9" t="str">
        <f t="shared" si="4"/>
        <v>01-02-1999</v>
      </c>
      <c r="B143" s="19">
        <v>242</v>
      </c>
      <c r="C143" s="1"/>
      <c r="D143" s="6" t="s">
        <v>967</v>
      </c>
      <c r="E143" s="6" t="s">
        <v>0</v>
      </c>
      <c r="F143" s="16" t="s">
        <v>228</v>
      </c>
      <c r="G143" s="20" t="s">
        <v>2056</v>
      </c>
      <c r="H143" s="20" t="s">
        <v>229</v>
      </c>
      <c r="I143" s="9" t="str">
        <f t="shared" si="5"/>
        <v>01-02-1999</v>
      </c>
    </row>
    <row r="144" spans="1:9" ht="86.25" customHeight="1" x14ac:dyDescent="0.25">
      <c r="A144" s="9" t="str">
        <f t="shared" si="4"/>
        <v>01-02-1999</v>
      </c>
      <c r="B144" s="19">
        <v>243</v>
      </c>
      <c r="C144" s="3"/>
      <c r="D144" s="6" t="s">
        <v>969</v>
      </c>
      <c r="E144" s="6" t="s">
        <v>0</v>
      </c>
      <c r="F144" s="16" t="s">
        <v>230</v>
      </c>
      <c r="G144" s="20" t="s">
        <v>1699</v>
      </c>
      <c r="H144" s="20" t="s">
        <v>231</v>
      </c>
      <c r="I144" s="9" t="str">
        <f t="shared" si="5"/>
        <v>01-02-1999</v>
      </c>
    </row>
    <row r="145" spans="1:9" ht="86.25" customHeight="1" x14ac:dyDescent="0.25">
      <c r="A145" s="9" t="str">
        <f t="shared" si="4"/>
        <v>19-01-1999</v>
      </c>
      <c r="B145" s="19">
        <v>244</v>
      </c>
      <c r="C145" s="12"/>
      <c r="D145" s="6" t="s">
        <v>968</v>
      </c>
      <c r="E145" s="6" t="s">
        <v>0</v>
      </c>
      <c r="F145" s="16" t="s">
        <v>232</v>
      </c>
      <c r="G145" s="20" t="s">
        <v>1700</v>
      </c>
      <c r="H145" s="20" t="s">
        <v>233</v>
      </c>
      <c r="I145" s="9" t="str">
        <f t="shared" si="5"/>
        <v>19-01-1999</v>
      </c>
    </row>
    <row r="146" spans="1:9" ht="86.25" customHeight="1" x14ac:dyDescent="0.25">
      <c r="A146" s="9" t="str">
        <f t="shared" si="4"/>
        <v>13-01-1999</v>
      </c>
      <c r="B146" s="19">
        <v>245</v>
      </c>
      <c r="C146" s="1"/>
      <c r="D146" s="6" t="s">
        <v>1330</v>
      </c>
      <c r="E146" s="6" t="s">
        <v>0</v>
      </c>
      <c r="F146" s="16" t="s">
        <v>1104</v>
      </c>
      <c r="G146" s="20" t="s">
        <v>1701</v>
      </c>
      <c r="H146" s="20" t="s">
        <v>234</v>
      </c>
      <c r="I146" s="9" t="str">
        <f t="shared" si="5"/>
        <v>13-01-1999</v>
      </c>
    </row>
    <row r="147" spans="1:9" ht="86.25" customHeight="1" x14ac:dyDescent="0.25">
      <c r="A147" s="9" t="str">
        <f t="shared" si="4"/>
        <v>12-01-1999</v>
      </c>
      <c r="B147" s="19">
        <v>246</v>
      </c>
      <c r="C147" s="1"/>
      <c r="D147" s="6" t="s">
        <v>1331</v>
      </c>
      <c r="E147" s="6" t="s">
        <v>0</v>
      </c>
      <c r="F147" s="16" t="s">
        <v>1105</v>
      </c>
      <c r="G147" s="20" t="s">
        <v>1702</v>
      </c>
      <c r="H147" s="20" t="s">
        <v>235</v>
      </c>
      <c r="I147" s="9" t="str">
        <f t="shared" si="5"/>
        <v>12-01-1999</v>
      </c>
    </row>
    <row r="148" spans="1:9" ht="86.25" customHeight="1" x14ac:dyDescent="0.25">
      <c r="A148" s="9" t="str">
        <f t="shared" si="4"/>
        <v>06-01-1999</v>
      </c>
      <c r="B148" s="19">
        <v>247</v>
      </c>
      <c r="C148" s="3"/>
      <c r="D148" s="6" t="s">
        <v>1515</v>
      </c>
      <c r="E148" s="6" t="s">
        <v>0</v>
      </c>
      <c r="F148" s="16" t="s">
        <v>236</v>
      </c>
      <c r="G148" s="20" t="s">
        <v>1386</v>
      </c>
      <c r="H148" s="20" t="s">
        <v>237</v>
      </c>
      <c r="I148" s="9" t="str">
        <f t="shared" si="5"/>
        <v>06-01-1999</v>
      </c>
    </row>
    <row r="149" spans="1:9" ht="86.25" customHeight="1" x14ac:dyDescent="0.25">
      <c r="A149" s="9" t="str">
        <f t="shared" si="4"/>
        <v>06-01-1999</v>
      </c>
      <c r="B149" s="19">
        <v>248</v>
      </c>
      <c r="C149" s="1"/>
      <c r="D149" s="6" t="s">
        <v>970</v>
      </c>
      <c r="E149" s="6" t="s">
        <v>0</v>
      </c>
      <c r="F149" s="16" t="s">
        <v>238</v>
      </c>
      <c r="G149" s="20" t="s">
        <v>1387</v>
      </c>
      <c r="H149" s="20" t="s">
        <v>239</v>
      </c>
      <c r="I149" s="9" t="str">
        <f t="shared" si="5"/>
        <v>06-01-1999</v>
      </c>
    </row>
    <row r="150" spans="1:9" ht="86.25" customHeight="1" x14ac:dyDescent="0.25">
      <c r="A150" s="9" t="str">
        <f t="shared" si="4"/>
        <v>06-01-1999</v>
      </c>
      <c r="B150" s="19">
        <v>249</v>
      </c>
      <c r="C150" s="12"/>
      <c r="D150" s="6" t="s">
        <v>971</v>
      </c>
      <c r="E150" s="6" t="s">
        <v>0</v>
      </c>
      <c r="F150" s="16" t="s">
        <v>240</v>
      </c>
      <c r="G150" s="20" t="s">
        <v>1388</v>
      </c>
      <c r="H150" s="20" t="s">
        <v>241</v>
      </c>
      <c r="I150" s="9" t="str">
        <f t="shared" si="5"/>
        <v>06-01-1999</v>
      </c>
    </row>
    <row r="151" spans="1:9" ht="86.25" customHeight="1" x14ac:dyDescent="0.25">
      <c r="A151" s="9" t="str">
        <f t="shared" si="4"/>
        <v>31-12-1998</v>
      </c>
      <c r="B151" s="19">
        <v>250</v>
      </c>
      <c r="C151" s="3"/>
      <c r="D151" s="6" t="s">
        <v>972</v>
      </c>
      <c r="E151" s="6" t="s">
        <v>0</v>
      </c>
      <c r="F151" s="16" t="s">
        <v>242</v>
      </c>
      <c r="G151" s="20" t="s">
        <v>1389</v>
      </c>
      <c r="H151" s="20" t="s">
        <v>243</v>
      </c>
      <c r="I151" s="9" t="str">
        <f t="shared" si="5"/>
        <v>31-12-1998</v>
      </c>
    </row>
    <row r="152" spans="1:9" ht="86.25" customHeight="1" x14ac:dyDescent="0.25">
      <c r="A152" s="9" t="str">
        <f t="shared" si="4"/>
        <v>31-12-1998</v>
      </c>
      <c r="B152" s="19">
        <v>251</v>
      </c>
      <c r="C152" s="1"/>
      <c r="D152" s="6" t="s">
        <v>2058</v>
      </c>
      <c r="E152" s="6" t="s">
        <v>0</v>
      </c>
      <c r="F152" s="16" t="s">
        <v>2059</v>
      </c>
      <c r="G152" s="20" t="s">
        <v>2057</v>
      </c>
      <c r="H152" s="20" t="s">
        <v>244</v>
      </c>
      <c r="I152" s="9" t="str">
        <f t="shared" si="5"/>
        <v>31-12-1998</v>
      </c>
    </row>
    <row r="153" spans="1:9" ht="86.25" customHeight="1" x14ac:dyDescent="0.25">
      <c r="A153" s="9" t="str">
        <f t="shared" si="4"/>
        <v>17-12-1998</v>
      </c>
      <c r="B153" s="19">
        <v>252</v>
      </c>
      <c r="C153" s="1"/>
      <c r="D153" s="6" t="s">
        <v>973</v>
      </c>
      <c r="E153" s="6" t="s">
        <v>0</v>
      </c>
      <c r="F153" s="16" t="s">
        <v>245</v>
      </c>
      <c r="G153" s="20" t="s">
        <v>1703</v>
      </c>
      <c r="H153" s="20" t="s">
        <v>2060</v>
      </c>
      <c r="I153" s="9" t="str">
        <f t="shared" si="5"/>
        <v>17-12-1998</v>
      </c>
    </row>
    <row r="154" spans="1:9" ht="86.25" customHeight="1" x14ac:dyDescent="0.25">
      <c r="A154" s="9" t="str">
        <f t="shared" si="4"/>
        <v>15-12-1998</v>
      </c>
      <c r="B154" s="19">
        <v>253</v>
      </c>
      <c r="C154" s="1"/>
      <c r="D154" s="6" t="s">
        <v>1516</v>
      </c>
      <c r="E154" s="6" t="s">
        <v>0</v>
      </c>
      <c r="F154" s="16" t="s">
        <v>246</v>
      </c>
      <c r="G154" s="20" t="s">
        <v>1704</v>
      </c>
      <c r="H154" s="20" t="s">
        <v>2061</v>
      </c>
      <c r="I154" s="9" t="str">
        <f t="shared" si="5"/>
        <v>15-12-1998</v>
      </c>
    </row>
    <row r="155" spans="1:9" ht="86.25" customHeight="1" x14ac:dyDescent="0.25">
      <c r="A155" s="9" t="str">
        <f t="shared" si="4"/>
        <v>09-12-1998</v>
      </c>
      <c r="B155" s="19">
        <v>254</v>
      </c>
      <c r="C155" s="1"/>
      <c r="D155" s="6" t="s">
        <v>1517</v>
      </c>
      <c r="E155" s="6" t="s">
        <v>0</v>
      </c>
      <c r="F155" s="16" t="s">
        <v>1106</v>
      </c>
      <c r="G155" s="20" t="s">
        <v>1390</v>
      </c>
      <c r="H155" s="20" t="s">
        <v>247</v>
      </c>
      <c r="I155" s="9" t="str">
        <f t="shared" si="5"/>
        <v>09-12-1998</v>
      </c>
    </row>
    <row r="156" spans="1:9" ht="86.25" customHeight="1" x14ac:dyDescent="0.25">
      <c r="A156" s="9" t="str">
        <f t="shared" si="4"/>
        <v>09-12-1998</v>
      </c>
      <c r="B156" s="19">
        <v>255</v>
      </c>
      <c r="C156" s="12"/>
      <c r="D156" s="6" t="s">
        <v>2062</v>
      </c>
      <c r="E156" s="6" t="s">
        <v>0</v>
      </c>
      <c r="F156" s="16" t="s">
        <v>248</v>
      </c>
      <c r="G156" s="20" t="s">
        <v>2063</v>
      </c>
      <c r="H156" s="20" t="s">
        <v>249</v>
      </c>
      <c r="I156" s="9" t="str">
        <f t="shared" si="5"/>
        <v>09-12-1998</v>
      </c>
    </row>
    <row r="157" spans="1:9" ht="86.25" customHeight="1" x14ac:dyDescent="0.25">
      <c r="A157" s="9" t="str">
        <f t="shared" si="4"/>
        <v>02-12-1998</v>
      </c>
      <c r="B157" s="19">
        <v>256</v>
      </c>
      <c r="C157" s="3"/>
      <c r="D157" s="6" t="s">
        <v>2064</v>
      </c>
      <c r="E157" s="6" t="s">
        <v>0</v>
      </c>
      <c r="F157" s="16" t="s">
        <v>250</v>
      </c>
      <c r="G157" s="20" t="s">
        <v>1705</v>
      </c>
      <c r="H157" s="20" t="s">
        <v>251</v>
      </c>
      <c r="I157" s="9" t="str">
        <f t="shared" si="5"/>
        <v>02-12-1998</v>
      </c>
    </row>
    <row r="158" spans="1:9" ht="86.25" customHeight="1" x14ac:dyDescent="0.25">
      <c r="A158" s="9" t="str">
        <f t="shared" si="4"/>
        <v>30-11-1998</v>
      </c>
      <c r="B158" s="19">
        <v>257</v>
      </c>
      <c r="C158" s="1"/>
      <c r="D158" s="6" t="s">
        <v>974</v>
      </c>
      <c r="E158" s="6" t="s">
        <v>0</v>
      </c>
      <c r="F158" s="16" t="s">
        <v>252</v>
      </c>
      <c r="G158" s="20" t="s">
        <v>1706</v>
      </c>
      <c r="H158" s="20" t="s">
        <v>253</v>
      </c>
      <c r="I158" s="9" t="str">
        <f t="shared" si="5"/>
        <v>30-11-1998</v>
      </c>
    </row>
    <row r="159" spans="1:9" ht="86.25" customHeight="1" x14ac:dyDescent="0.25">
      <c r="A159" s="9" t="str">
        <f t="shared" si="4"/>
        <v>25-11-1998</v>
      </c>
      <c r="B159" s="19">
        <v>258</v>
      </c>
      <c r="C159" s="1"/>
      <c r="D159" s="6" t="s">
        <v>975</v>
      </c>
      <c r="E159" s="6" t="s">
        <v>0</v>
      </c>
      <c r="F159" s="16" t="s">
        <v>254</v>
      </c>
      <c r="G159" s="20" t="s">
        <v>1707</v>
      </c>
      <c r="H159" s="20" t="s">
        <v>255</v>
      </c>
      <c r="I159" s="9" t="str">
        <f t="shared" si="5"/>
        <v>25-11-1998</v>
      </c>
    </row>
    <row r="160" spans="1:9" ht="86.25" customHeight="1" x14ac:dyDescent="0.25">
      <c r="A160" s="9" t="str">
        <f t="shared" si="4"/>
        <v>25-11-1998</v>
      </c>
      <c r="B160" s="19">
        <v>259</v>
      </c>
      <c r="C160" s="3"/>
      <c r="D160" s="6" t="s">
        <v>976</v>
      </c>
      <c r="E160" s="6" t="s">
        <v>0</v>
      </c>
      <c r="F160" s="16" t="s">
        <v>256</v>
      </c>
      <c r="G160" s="20" t="s">
        <v>1708</v>
      </c>
      <c r="H160" s="20" t="s">
        <v>2065</v>
      </c>
      <c r="I160" s="9" t="str">
        <f t="shared" si="5"/>
        <v>25-11-1998</v>
      </c>
    </row>
    <row r="161" spans="1:9" ht="86.25" customHeight="1" x14ac:dyDescent="0.25">
      <c r="A161" s="9" t="str">
        <f t="shared" si="4"/>
        <v>24-11-1998</v>
      </c>
      <c r="B161" s="19">
        <v>260</v>
      </c>
      <c r="C161" s="1"/>
      <c r="D161" s="6" t="s">
        <v>977</v>
      </c>
      <c r="E161" s="6" t="s">
        <v>0</v>
      </c>
      <c r="F161" s="16" t="s">
        <v>257</v>
      </c>
      <c r="G161" s="20" t="s">
        <v>1709</v>
      </c>
      <c r="H161" s="20" t="s">
        <v>258</v>
      </c>
      <c r="I161" s="9" t="str">
        <f t="shared" si="5"/>
        <v>24-11-1998</v>
      </c>
    </row>
    <row r="162" spans="1:9" ht="86.25" customHeight="1" x14ac:dyDescent="0.25">
      <c r="A162" s="9" t="str">
        <f t="shared" si="4"/>
        <v>20-11-1998</v>
      </c>
      <c r="B162" s="19">
        <v>261</v>
      </c>
      <c r="C162" s="3"/>
      <c r="D162" s="6" t="s">
        <v>978</v>
      </c>
      <c r="E162" s="6" t="s">
        <v>0</v>
      </c>
      <c r="F162" s="16" t="s">
        <v>259</v>
      </c>
      <c r="G162" s="20" t="s">
        <v>1710</v>
      </c>
      <c r="H162" s="20" t="s">
        <v>260</v>
      </c>
      <c r="I162" s="9" t="str">
        <f t="shared" si="5"/>
        <v>20-11-1998</v>
      </c>
    </row>
    <row r="163" spans="1:9" ht="86.25" customHeight="1" x14ac:dyDescent="0.25">
      <c r="A163" s="9" t="str">
        <f t="shared" si="4"/>
        <v>20-11-1998</v>
      </c>
      <c r="B163" s="19">
        <v>262</v>
      </c>
      <c r="C163" s="1"/>
      <c r="D163" s="6" t="s">
        <v>979</v>
      </c>
      <c r="E163" s="6" t="s">
        <v>0</v>
      </c>
      <c r="F163" s="16" t="s">
        <v>261</v>
      </c>
      <c r="G163" s="20" t="s">
        <v>1711</v>
      </c>
      <c r="H163" s="20" t="s">
        <v>262</v>
      </c>
      <c r="I163" s="9" t="str">
        <f t="shared" si="5"/>
        <v>20-11-1998</v>
      </c>
    </row>
    <row r="164" spans="1:9" ht="86.25" customHeight="1" x14ac:dyDescent="0.25">
      <c r="A164" s="9" t="str">
        <f t="shared" si="4"/>
        <v>19-11-1998</v>
      </c>
      <c r="B164" s="19">
        <v>263</v>
      </c>
      <c r="C164" s="1"/>
      <c r="D164" s="6" t="s">
        <v>1332</v>
      </c>
      <c r="E164" s="6" t="s">
        <v>0</v>
      </c>
      <c r="F164" s="16" t="s">
        <v>263</v>
      </c>
      <c r="G164" s="20" t="s">
        <v>1713</v>
      </c>
      <c r="H164" s="20" t="s">
        <v>264</v>
      </c>
      <c r="I164" s="9" t="str">
        <f t="shared" si="5"/>
        <v>19-11-1998</v>
      </c>
    </row>
    <row r="165" spans="1:9" ht="86.25" customHeight="1" x14ac:dyDescent="0.25">
      <c r="A165" s="9" t="str">
        <f t="shared" si="4"/>
        <v>16-11-1998</v>
      </c>
      <c r="B165" s="19">
        <v>264</v>
      </c>
      <c r="C165" s="12"/>
      <c r="D165" s="6" t="s">
        <v>1715</v>
      </c>
      <c r="E165" s="6" t="s">
        <v>0</v>
      </c>
      <c r="F165" s="16" t="s">
        <v>265</v>
      </c>
      <c r="G165" s="20" t="s">
        <v>1712</v>
      </c>
      <c r="H165" s="20" t="s">
        <v>2066</v>
      </c>
      <c r="I165" s="9" t="str">
        <f t="shared" si="5"/>
        <v>16-11-1998</v>
      </c>
    </row>
    <row r="166" spans="1:9" ht="86.25" customHeight="1" x14ac:dyDescent="0.25">
      <c r="A166" s="9" t="str">
        <f t="shared" si="4"/>
        <v>15-11-1998</v>
      </c>
      <c r="B166" s="19">
        <v>265</v>
      </c>
      <c r="C166" s="1"/>
      <c r="D166" s="6" t="s">
        <v>980</v>
      </c>
      <c r="E166" s="6" t="s">
        <v>0</v>
      </c>
      <c r="F166" s="16" t="s">
        <v>266</v>
      </c>
      <c r="G166" s="20" t="s">
        <v>1714</v>
      </c>
      <c r="H166" s="20" t="s">
        <v>2067</v>
      </c>
      <c r="I166" s="9" t="str">
        <f t="shared" si="5"/>
        <v>15-11-1998</v>
      </c>
    </row>
    <row r="167" spans="1:9" ht="86.25" customHeight="1" x14ac:dyDescent="0.25">
      <c r="A167" s="9" t="str">
        <f t="shared" si="4"/>
        <v>12-11-1998</v>
      </c>
      <c r="B167" s="19">
        <v>266</v>
      </c>
      <c r="C167" s="1"/>
      <c r="D167" s="6" t="s">
        <v>981</v>
      </c>
      <c r="E167" s="6" t="s">
        <v>0</v>
      </c>
      <c r="F167" s="16" t="s">
        <v>267</v>
      </c>
      <c r="G167" s="20" t="s">
        <v>1391</v>
      </c>
      <c r="H167" s="20" t="s">
        <v>268</v>
      </c>
      <c r="I167" s="9" t="str">
        <f t="shared" si="5"/>
        <v>12-11-1998</v>
      </c>
    </row>
    <row r="168" spans="1:9" ht="86.25" customHeight="1" x14ac:dyDescent="0.25">
      <c r="A168" s="9" t="str">
        <f t="shared" si="4"/>
        <v>10-11-1998</v>
      </c>
      <c r="B168" s="19">
        <v>267</v>
      </c>
      <c r="C168" s="12"/>
      <c r="D168" s="6" t="s">
        <v>1333</v>
      </c>
      <c r="E168" s="6" t="s">
        <v>0</v>
      </c>
      <c r="F168" s="16" t="s">
        <v>1107</v>
      </c>
      <c r="G168" s="20" t="s">
        <v>1392</v>
      </c>
      <c r="H168" s="20" t="s">
        <v>269</v>
      </c>
      <c r="I168" s="9" t="str">
        <f t="shared" si="5"/>
        <v>10-11-1998</v>
      </c>
    </row>
    <row r="169" spans="1:9" ht="86.25" customHeight="1" x14ac:dyDescent="0.25">
      <c r="A169" s="9" t="str">
        <f t="shared" si="4"/>
        <v>07-11-1998</v>
      </c>
      <c r="B169" s="19">
        <v>268</v>
      </c>
      <c r="C169" s="1"/>
      <c r="D169" s="6" t="s">
        <v>982</v>
      </c>
      <c r="E169" s="6" t="s">
        <v>0</v>
      </c>
      <c r="F169" s="16" t="s">
        <v>270</v>
      </c>
      <c r="G169" s="20" t="s">
        <v>1393</v>
      </c>
      <c r="H169" s="20" t="s">
        <v>271</v>
      </c>
      <c r="I169" s="9" t="str">
        <f t="shared" si="5"/>
        <v>07-11-1998</v>
      </c>
    </row>
    <row r="170" spans="1:9" ht="86.25" customHeight="1" x14ac:dyDescent="0.25">
      <c r="A170" s="9" t="str">
        <f t="shared" si="4"/>
        <v>04th Nov 1</v>
      </c>
      <c r="B170" s="19">
        <v>269</v>
      </c>
      <c r="C170" s="1"/>
      <c r="D170" s="6" t="s">
        <v>983</v>
      </c>
      <c r="E170" s="6" t="s">
        <v>0</v>
      </c>
      <c r="F170" s="16" t="s">
        <v>272</v>
      </c>
      <c r="G170" s="20" t="s">
        <v>2068</v>
      </c>
      <c r="H170" s="20" t="s">
        <v>273</v>
      </c>
      <c r="I170" s="9" t="str">
        <f t="shared" si="5"/>
        <v>04th Nov 1</v>
      </c>
    </row>
    <row r="171" spans="1:9" ht="86.25" customHeight="1" x14ac:dyDescent="0.25">
      <c r="A171" s="9" t="str">
        <f t="shared" si="4"/>
        <v>02-11-1998</v>
      </c>
      <c r="B171" s="19">
        <v>270</v>
      </c>
      <c r="C171" s="3"/>
      <c r="D171" s="6" t="s">
        <v>984</v>
      </c>
      <c r="E171" s="6" t="s">
        <v>0</v>
      </c>
      <c r="F171" s="16" t="s">
        <v>274</v>
      </c>
      <c r="G171" s="20" t="s">
        <v>1394</v>
      </c>
      <c r="H171" s="20" t="s">
        <v>275</v>
      </c>
      <c r="I171" s="9" t="str">
        <f t="shared" si="5"/>
        <v>02-11-1998</v>
      </c>
    </row>
    <row r="172" spans="1:9" ht="86.25" customHeight="1" x14ac:dyDescent="0.25">
      <c r="A172" s="9" t="str">
        <f t="shared" si="4"/>
        <v>22-10-1998</v>
      </c>
      <c r="B172" s="19">
        <v>271</v>
      </c>
      <c r="C172" s="3"/>
      <c r="D172" s="6" t="s">
        <v>985</v>
      </c>
      <c r="E172" s="6" t="s">
        <v>0</v>
      </c>
      <c r="F172" s="16" t="s">
        <v>276</v>
      </c>
      <c r="G172" s="20" t="s">
        <v>1395</v>
      </c>
      <c r="H172" s="20" t="s">
        <v>277</v>
      </c>
      <c r="I172" s="9" t="str">
        <f t="shared" si="5"/>
        <v>22-10-1998</v>
      </c>
    </row>
    <row r="173" spans="1:9" ht="86.25" customHeight="1" x14ac:dyDescent="0.25">
      <c r="A173" s="9" t="str">
        <f t="shared" si="4"/>
        <v>22-10-1998</v>
      </c>
      <c r="B173" s="19">
        <v>272</v>
      </c>
      <c r="C173" s="12"/>
      <c r="D173" s="6" t="s">
        <v>986</v>
      </c>
      <c r="E173" s="6" t="s">
        <v>0</v>
      </c>
      <c r="F173" s="16" t="s">
        <v>278</v>
      </c>
      <c r="G173" s="20" t="s">
        <v>1396</v>
      </c>
      <c r="H173" s="20" t="s">
        <v>279</v>
      </c>
      <c r="I173" s="9" t="str">
        <f t="shared" si="5"/>
        <v>22-10-1998</v>
      </c>
    </row>
    <row r="174" spans="1:9" ht="86.25" customHeight="1" x14ac:dyDescent="0.25">
      <c r="A174" s="9" t="str">
        <f t="shared" si="4"/>
        <v>18-10-1998</v>
      </c>
      <c r="B174" s="19">
        <v>273</v>
      </c>
      <c r="C174" s="1"/>
      <c r="D174" s="6" t="s">
        <v>987</v>
      </c>
      <c r="E174" s="6" t="s">
        <v>0</v>
      </c>
      <c r="F174" s="16" t="s">
        <v>280</v>
      </c>
      <c r="G174" s="20" t="s">
        <v>1716</v>
      </c>
      <c r="H174" s="20" t="s">
        <v>281</v>
      </c>
      <c r="I174" s="9" t="str">
        <f t="shared" si="5"/>
        <v>18-10-1998</v>
      </c>
    </row>
    <row r="175" spans="1:9" ht="86.25" customHeight="1" x14ac:dyDescent="0.25">
      <c r="A175" s="9" t="str">
        <f t="shared" si="4"/>
        <v>14-10-1998</v>
      </c>
      <c r="B175" s="19">
        <v>274</v>
      </c>
      <c r="C175" s="12"/>
      <c r="D175" s="6" t="s">
        <v>988</v>
      </c>
      <c r="E175" s="6" t="s">
        <v>0</v>
      </c>
      <c r="F175" s="16" t="s">
        <v>282</v>
      </c>
      <c r="G175" s="20" t="s">
        <v>1717</v>
      </c>
      <c r="H175" s="20" t="s">
        <v>283</v>
      </c>
      <c r="I175" s="9" t="str">
        <f t="shared" si="5"/>
        <v>14-10-1998</v>
      </c>
    </row>
    <row r="176" spans="1:9" ht="86.25" customHeight="1" x14ac:dyDescent="0.25">
      <c r="A176" s="9" t="str">
        <f t="shared" si="4"/>
        <v>13-10-1998</v>
      </c>
      <c r="B176" s="19">
        <v>275</v>
      </c>
      <c r="C176" s="12"/>
      <c r="D176" s="6" t="s">
        <v>989</v>
      </c>
      <c r="E176" s="6" t="s">
        <v>0</v>
      </c>
      <c r="F176" s="16" t="s">
        <v>284</v>
      </c>
      <c r="G176" s="20" t="s">
        <v>1718</v>
      </c>
      <c r="H176" s="20" t="s">
        <v>285</v>
      </c>
      <c r="I176" s="9" t="str">
        <f t="shared" si="5"/>
        <v>13-10-1998</v>
      </c>
    </row>
    <row r="177" spans="1:9" ht="86.25" customHeight="1" x14ac:dyDescent="0.25">
      <c r="A177" s="9" t="str">
        <f t="shared" si="4"/>
        <v>11-10-1998</v>
      </c>
      <c r="B177" s="19">
        <v>276</v>
      </c>
      <c r="C177" s="1"/>
      <c r="D177" s="6" t="s">
        <v>990</v>
      </c>
      <c r="E177" s="6" t="s">
        <v>0</v>
      </c>
      <c r="F177" s="16" t="s">
        <v>286</v>
      </c>
      <c r="G177" s="20" t="s">
        <v>1397</v>
      </c>
      <c r="H177" s="20" t="s">
        <v>287</v>
      </c>
      <c r="I177" s="9" t="str">
        <f t="shared" si="5"/>
        <v>11-10-1998</v>
      </c>
    </row>
    <row r="178" spans="1:9" ht="86.25" customHeight="1" x14ac:dyDescent="0.25">
      <c r="A178" s="9" t="str">
        <f t="shared" si="4"/>
        <v>07-10-1998</v>
      </c>
      <c r="B178" s="19">
        <v>277</v>
      </c>
      <c r="C178" s="3"/>
      <c r="D178" s="6" t="s">
        <v>991</v>
      </c>
      <c r="E178" s="6" t="s">
        <v>0</v>
      </c>
      <c r="F178" s="16" t="s">
        <v>288</v>
      </c>
      <c r="G178" s="20" t="s">
        <v>1398</v>
      </c>
      <c r="H178" s="20" t="s">
        <v>289</v>
      </c>
      <c r="I178" s="9" t="str">
        <f t="shared" si="5"/>
        <v>07-10-1998</v>
      </c>
    </row>
    <row r="179" spans="1:9" ht="86.25" customHeight="1" x14ac:dyDescent="0.25">
      <c r="A179" s="9" t="str">
        <f t="shared" si="4"/>
        <v>30-09-1998</v>
      </c>
      <c r="B179" s="19">
        <v>278</v>
      </c>
      <c r="C179" s="1"/>
      <c r="D179" s="6" t="s">
        <v>992</v>
      </c>
      <c r="E179" s="6" t="s">
        <v>0</v>
      </c>
      <c r="F179" s="16" t="s">
        <v>290</v>
      </c>
      <c r="G179" s="20" t="s">
        <v>1719</v>
      </c>
      <c r="H179" s="20" t="s">
        <v>291</v>
      </c>
      <c r="I179" s="9" t="str">
        <f t="shared" si="5"/>
        <v>30-09-1998</v>
      </c>
    </row>
    <row r="180" spans="1:9" ht="86.25" customHeight="1" x14ac:dyDescent="0.25">
      <c r="A180" s="9" t="str">
        <f t="shared" si="4"/>
        <v>29-09-1998</v>
      </c>
      <c r="B180" s="19">
        <v>279</v>
      </c>
      <c r="C180" s="1"/>
      <c r="D180" s="6" t="s">
        <v>993</v>
      </c>
      <c r="E180" s="6" t="s">
        <v>0</v>
      </c>
      <c r="F180" s="16" t="s">
        <v>292</v>
      </c>
      <c r="G180" s="20" t="s">
        <v>1720</v>
      </c>
      <c r="H180" s="20" t="s">
        <v>293</v>
      </c>
      <c r="I180" s="9" t="str">
        <f t="shared" si="5"/>
        <v>29-09-1998</v>
      </c>
    </row>
    <row r="181" spans="1:9" ht="86.25" customHeight="1" x14ac:dyDescent="0.25">
      <c r="A181" s="9" t="str">
        <f t="shared" si="4"/>
        <v>29-09-1998</v>
      </c>
      <c r="B181" s="19">
        <v>280</v>
      </c>
      <c r="C181" s="3"/>
      <c r="D181" s="6" t="s">
        <v>2069</v>
      </c>
      <c r="E181" s="6" t="s">
        <v>0</v>
      </c>
      <c r="F181" s="16" t="s">
        <v>294</v>
      </c>
      <c r="G181" s="20" t="s">
        <v>2070</v>
      </c>
      <c r="H181" s="20" t="s">
        <v>295</v>
      </c>
      <c r="I181" s="9" t="str">
        <f t="shared" si="5"/>
        <v>29-09-1998</v>
      </c>
    </row>
    <row r="182" spans="1:9" ht="86.25" customHeight="1" x14ac:dyDescent="0.25">
      <c r="A182" s="9" t="str">
        <f t="shared" si="4"/>
        <v>26-09-1998</v>
      </c>
      <c r="B182" s="19">
        <v>281</v>
      </c>
      <c r="C182" s="3"/>
      <c r="D182" s="6" t="s">
        <v>2072</v>
      </c>
      <c r="E182" s="6" t="s">
        <v>0</v>
      </c>
      <c r="F182" s="16" t="s">
        <v>296</v>
      </c>
      <c r="G182" s="20" t="s">
        <v>2071</v>
      </c>
      <c r="H182" s="20" t="s">
        <v>297</v>
      </c>
      <c r="I182" s="9" t="str">
        <f t="shared" si="5"/>
        <v>26-09-1998</v>
      </c>
    </row>
    <row r="183" spans="1:9" ht="86.25" customHeight="1" x14ac:dyDescent="0.25">
      <c r="A183" s="9" t="str">
        <f t="shared" si="4"/>
        <v>25-09-1998</v>
      </c>
      <c r="B183" s="19">
        <v>282</v>
      </c>
      <c r="C183" s="12"/>
      <c r="D183" s="6" t="s">
        <v>2073</v>
      </c>
      <c r="E183" s="6" t="s">
        <v>0</v>
      </c>
      <c r="F183" s="16" t="s">
        <v>298</v>
      </c>
      <c r="G183" s="20" t="s">
        <v>1721</v>
      </c>
      <c r="H183" s="20" t="s">
        <v>299</v>
      </c>
      <c r="I183" s="9" t="str">
        <f t="shared" si="5"/>
        <v>25-09-1998</v>
      </c>
    </row>
    <row r="184" spans="1:9" ht="86.25" customHeight="1" x14ac:dyDescent="0.25">
      <c r="A184" s="9" t="str">
        <f t="shared" si="4"/>
        <v>23-09-1998</v>
      </c>
      <c r="B184" s="19">
        <v>283</v>
      </c>
      <c r="C184" s="3"/>
      <c r="D184" s="6" t="s">
        <v>994</v>
      </c>
      <c r="E184" s="6" t="s">
        <v>0</v>
      </c>
      <c r="F184" s="16" t="s">
        <v>300</v>
      </c>
      <c r="G184" s="20" t="s">
        <v>2074</v>
      </c>
      <c r="H184" s="20" t="s">
        <v>301</v>
      </c>
      <c r="I184" s="9" t="str">
        <f t="shared" si="5"/>
        <v>23-09-1998</v>
      </c>
    </row>
    <row r="185" spans="1:9" ht="86.25" customHeight="1" x14ac:dyDescent="0.25">
      <c r="A185" s="9" t="str">
        <f t="shared" si="4"/>
        <v>21-09-1998</v>
      </c>
      <c r="B185" s="19">
        <v>284</v>
      </c>
      <c r="C185" s="3"/>
      <c r="D185" s="6" t="s">
        <v>995</v>
      </c>
      <c r="E185" s="6" t="s">
        <v>0</v>
      </c>
      <c r="F185" s="16" t="s">
        <v>302</v>
      </c>
      <c r="G185" s="16" t="s">
        <v>2075</v>
      </c>
      <c r="H185" s="20" t="s">
        <v>2076</v>
      </c>
      <c r="I185" s="9" t="str">
        <f t="shared" si="5"/>
        <v>21-09-1998</v>
      </c>
    </row>
    <row r="186" spans="1:9" ht="86.25" customHeight="1" x14ac:dyDescent="0.25">
      <c r="A186" s="9" t="str">
        <f t="shared" si="4"/>
        <v>20-09-1998</v>
      </c>
      <c r="B186" s="19">
        <v>285</v>
      </c>
      <c r="C186" s="1"/>
      <c r="D186" s="6" t="s">
        <v>1334</v>
      </c>
      <c r="E186" s="6" t="s">
        <v>0</v>
      </c>
      <c r="F186" s="16" t="s">
        <v>1108</v>
      </c>
      <c r="G186" s="20" t="s">
        <v>1722</v>
      </c>
      <c r="H186" s="20" t="s">
        <v>303</v>
      </c>
      <c r="I186" s="9" t="str">
        <f t="shared" si="5"/>
        <v>20-09-1998</v>
      </c>
    </row>
    <row r="187" spans="1:9" ht="86.25" customHeight="1" x14ac:dyDescent="0.25">
      <c r="A187" s="9" t="str">
        <f t="shared" si="4"/>
        <v/>
      </c>
      <c r="B187" s="19">
        <v>286</v>
      </c>
      <c r="C187" s="24" t="s">
        <v>2077</v>
      </c>
      <c r="D187" s="25"/>
      <c r="E187" s="25"/>
      <c r="F187" s="25"/>
      <c r="G187" s="25"/>
      <c r="H187" s="26"/>
      <c r="I187" s="9" t="str">
        <f t="shared" si="5"/>
        <v/>
      </c>
    </row>
    <row r="188" spans="1:9" ht="86.25" customHeight="1" x14ac:dyDescent="0.25">
      <c r="A188" s="9" t="str">
        <f t="shared" si="4"/>
        <v>17-09-1998</v>
      </c>
      <c r="B188" s="19">
        <v>287</v>
      </c>
      <c r="C188" s="1"/>
      <c r="D188" s="6" t="s">
        <v>996</v>
      </c>
      <c r="E188" s="6" t="s">
        <v>0</v>
      </c>
      <c r="F188" s="16" t="s">
        <v>304</v>
      </c>
      <c r="G188" s="20" t="s">
        <v>1723</v>
      </c>
      <c r="H188" s="20" t="s">
        <v>305</v>
      </c>
      <c r="I188" s="9" t="str">
        <f t="shared" si="5"/>
        <v>17-09-1998</v>
      </c>
    </row>
    <row r="189" spans="1:9" ht="86.25" customHeight="1" x14ac:dyDescent="0.25">
      <c r="A189" s="9" t="str">
        <f t="shared" si="4"/>
        <v>17-09-1998</v>
      </c>
      <c r="B189" s="19">
        <v>288</v>
      </c>
      <c r="C189" s="1"/>
      <c r="D189" s="6" t="s">
        <v>997</v>
      </c>
      <c r="E189" s="6" t="s">
        <v>0</v>
      </c>
      <c r="F189" s="16" t="s">
        <v>306</v>
      </c>
      <c r="G189" s="20" t="s">
        <v>1724</v>
      </c>
      <c r="H189" s="20" t="s">
        <v>307</v>
      </c>
      <c r="I189" s="9" t="str">
        <f t="shared" si="5"/>
        <v>17-09-1998</v>
      </c>
    </row>
    <row r="190" spans="1:9" ht="86.25" customHeight="1" x14ac:dyDescent="0.25">
      <c r="A190" s="9" t="str">
        <f t="shared" si="4"/>
        <v>10-09-1998</v>
      </c>
      <c r="B190" s="19">
        <v>289</v>
      </c>
      <c r="C190" s="1"/>
      <c r="D190" s="6" t="s">
        <v>2078</v>
      </c>
      <c r="E190" s="6" t="s">
        <v>0</v>
      </c>
      <c r="F190" s="16" t="s">
        <v>308</v>
      </c>
      <c r="G190" s="20" t="s">
        <v>1725</v>
      </c>
      <c r="H190" s="20" t="s">
        <v>1726</v>
      </c>
      <c r="I190" s="9" t="str">
        <f t="shared" si="5"/>
        <v>10-09-1998</v>
      </c>
    </row>
    <row r="191" spans="1:9" ht="86.25" customHeight="1" x14ac:dyDescent="0.25">
      <c r="A191" s="9" t="str">
        <f t="shared" si="4"/>
        <v>09-09-1998</v>
      </c>
      <c r="B191" s="19">
        <v>290</v>
      </c>
      <c r="C191" s="3"/>
      <c r="D191" s="6" t="s">
        <v>998</v>
      </c>
      <c r="E191" s="6" t="s">
        <v>0</v>
      </c>
      <c r="F191" s="16" t="s">
        <v>309</v>
      </c>
      <c r="G191" s="20" t="s">
        <v>1728</v>
      </c>
      <c r="H191" s="20" t="s">
        <v>310</v>
      </c>
      <c r="I191" s="9" t="str">
        <f t="shared" si="5"/>
        <v>09-09-1998</v>
      </c>
    </row>
    <row r="192" spans="1:9" ht="86.25" customHeight="1" x14ac:dyDescent="0.25">
      <c r="A192" s="9" t="str">
        <f t="shared" si="4"/>
        <v>06-09-1998</v>
      </c>
      <c r="B192" s="19">
        <v>291</v>
      </c>
      <c r="C192" s="3"/>
      <c r="D192" s="6" t="s">
        <v>999</v>
      </c>
      <c r="E192" s="6" t="s">
        <v>0</v>
      </c>
      <c r="F192" s="16" t="s">
        <v>311</v>
      </c>
      <c r="G192" s="20" t="s">
        <v>1727</v>
      </c>
      <c r="H192" s="20" t="s">
        <v>312</v>
      </c>
      <c r="I192" s="9" t="str">
        <f t="shared" si="5"/>
        <v>06-09-1998</v>
      </c>
    </row>
    <row r="193" spans="1:9" ht="86.25" customHeight="1" x14ac:dyDescent="0.25">
      <c r="A193" s="9" t="str">
        <f t="shared" si="4"/>
        <v>05-09-1998</v>
      </c>
      <c r="B193" s="19">
        <v>292</v>
      </c>
      <c r="C193" s="1"/>
      <c r="D193" s="6" t="s">
        <v>1335</v>
      </c>
      <c r="E193" s="6" t="s">
        <v>0</v>
      </c>
      <c r="F193" s="16" t="s">
        <v>313</v>
      </c>
      <c r="G193" s="20" t="s">
        <v>1399</v>
      </c>
      <c r="H193" s="20" t="s">
        <v>314</v>
      </c>
      <c r="I193" s="9" t="str">
        <f t="shared" si="5"/>
        <v>05-09-1998</v>
      </c>
    </row>
    <row r="194" spans="1:9" ht="86.25" customHeight="1" x14ac:dyDescent="0.25">
      <c r="A194" s="9" t="str">
        <f t="shared" si="4"/>
        <v>04-09-1998</v>
      </c>
      <c r="B194" s="19">
        <v>293</v>
      </c>
      <c r="C194" s="1"/>
      <c r="D194" s="6" t="s">
        <v>1000</v>
      </c>
      <c r="E194" s="6" t="s">
        <v>0</v>
      </c>
      <c r="F194" s="16" t="s">
        <v>315</v>
      </c>
      <c r="G194" s="20" t="s">
        <v>1729</v>
      </c>
      <c r="H194" s="20" t="s">
        <v>316</v>
      </c>
      <c r="I194" s="9" t="str">
        <f t="shared" si="5"/>
        <v>04-09-1998</v>
      </c>
    </row>
    <row r="195" spans="1:9" ht="86.25" customHeight="1" x14ac:dyDescent="0.25">
      <c r="A195" s="9" t="str">
        <f t="shared" ref="A195:A258" si="6">TEXT(I195,"DD-MM-YYYY")</f>
        <v>31-08-1998</v>
      </c>
      <c r="B195" s="19">
        <v>294</v>
      </c>
      <c r="C195" s="1"/>
      <c r="D195" s="6" t="s">
        <v>1001</v>
      </c>
      <c r="E195" s="6" t="s">
        <v>0</v>
      </c>
      <c r="F195" s="16" t="s">
        <v>317</v>
      </c>
      <c r="G195" s="20" t="s">
        <v>1730</v>
      </c>
      <c r="H195" s="20" t="s">
        <v>318</v>
      </c>
      <c r="I195" s="9" t="str">
        <f t="shared" ref="I195:I258" si="7">LEFT(F195,10)</f>
        <v>31-08-1998</v>
      </c>
    </row>
    <row r="196" spans="1:9" ht="86.25" customHeight="1" x14ac:dyDescent="0.25">
      <c r="A196" s="9" t="str">
        <f t="shared" si="6"/>
        <v>29th Augus</v>
      </c>
      <c r="B196" s="19">
        <v>295</v>
      </c>
      <c r="C196" s="1"/>
      <c r="D196" s="6" t="s">
        <v>1002</v>
      </c>
      <c r="E196" s="6" t="s">
        <v>0</v>
      </c>
      <c r="F196" s="16" t="s">
        <v>319</v>
      </c>
      <c r="G196" s="20" t="s">
        <v>1731</v>
      </c>
      <c r="H196" s="20" t="s">
        <v>320</v>
      </c>
      <c r="I196" s="9" t="str">
        <f t="shared" si="7"/>
        <v>29th Augus</v>
      </c>
    </row>
    <row r="197" spans="1:9" ht="86.25" customHeight="1" x14ac:dyDescent="0.25">
      <c r="A197" s="9" t="str">
        <f t="shared" si="6"/>
        <v>20-08-1998</v>
      </c>
      <c r="B197" s="19">
        <v>296</v>
      </c>
      <c r="C197" s="1"/>
      <c r="D197" s="6" t="s">
        <v>1336</v>
      </c>
      <c r="E197" s="6" t="s">
        <v>0</v>
      </c>
      <c r="F197" s="16" t="s">
        <v>321</v>
      </c>
      <c r="G197" s="20" t="s">
        <v>1732</v>
      </c>
      <c r="H197" s="20" t="s">
        <v>322</v>
      </c>
      <c r="I197" s="9" t="str">
        <f t="shared" si="7"/>
        <v>20-08-1998</v>
      </c>
    </row>
    <row r="198" spans="1:9" ht="86.25" customHeight="1" x14ac:dyDescent="0.25">
      <c r="A198" s="9" t="str">
        <f t="shared" si="6"/>
        <v>15-08-1998</v>
      </c>
      <c r="B198" s="19">
        <v>297</v>
      </c>
      <c r="C198" s="1"/>
      <c r="D198" s="6" t="s">
        <v>1003</v>
      </c>
      <c r="E198" s="6" t="s">
        <v>0</v>
      </c>
      <c r="F198" s="16" t="s">
        <v>323</v>
      </c>
      <c r="G198" s="20" t="s">
        <v>1733</v>
      </c>
      <c r="H198" s="20" t="s">
        <v>324</v>
      </c>
      <c r="I198" s="9" t="str">
        <f t="shared" si="7"/>
        <v>15-08-1998</v>
      </c>
    </row>
    <row r="199" spans="1:9" ht="86.25" customHeight="1" x14ac:dyDescent="0.25">
      <c r="A199" s="9" t="str">
        <f t="shared" si="6"/>
        <v>15-08-1998</v>
      </c>
      <c r="B199" s="19">
        <v>298</v>
      </c>
      <c r="C199" s="2"/>
      <c r="D199" s="6" t="s">
        <v>1337</v>
      </c>
      <c r="E199" s="6" t="s">
        <v>36</v>
      </c>
      <c r="F199" s="16" t="s">
        <v>325</v>
      </c>
      <c r="G199" s="20" t="s">
        <v>1400</v>
      </c>
      <c r="H199" s="20" t="s">
        <v>37</v>
      </c>
      <c r="I199" s="9" t="str">
        <f t="shared" si="7"/>
        <v>15-08-1998</v>
      </c>
    </row>
    <row r="200" spans="1:9" ht="86.25" customHeight="1" x14ac:dyDescent="0.25">
      <c r="A200" s="9" t="str">
        <f t="shared" si="6"/>
        <v>15-08-1998</v>
      </c>
      <c r="B200" s="19">
        <v>299</v>
      </c>
      <c r="C200" s="12"/>
      <c r="D200" s="6" t="s">
        <v>1004</v>
      </c>
      <c r="E200" s="6" t="s">
        <v>0</v>
      </c>
      <c r="F200" s="16" t="s">
        <v>326</v>
      </c>
      <c r="G200" s="20" t="s">
        <v>1734</v>
      </c>
      <c r="H200" s="20" t="s">
        <v>327</v>
      </c>
      <c r="I200" s="9" t="str">
        <f t="shared" si="7"/>
        <v>15-08-1998</v>
      </c>
    </row>
    <row r="201" spans="1:9" ht="86.25" customHeight="1" x14ac:dyDescent="0.25">
      <c r="A201" s="9" t="str">
        <f t="shared" si="6"/>
        <v>11-08-1998</v>
      </c>
      <c r="B201" s="19">
        <v>300</v>
      </c>
      <c r="C201" s="3"/>
      <c r="D201" s="6" t="s">
        <v>2079</v>
      </c>
      <c r="E201" s="6" t="s">
        <v>0</v>
      </c>
      <c r="F201" s="16" t="s">
        <v>328</v>
      </c>
      <c r="G201" s="20" t="s">
        <v>2080</v>
      </c>
      <c r="H201" s="20" t="s">
        <v>1079</v>
      </c>
      <c r="I201" s="9" t="str">
        <f t="shared" si="7"/>
        <v>11-08-1998</v>
      </c>
    </row>
    <row r="202" spans="1:9" ht="86.25" customHeight="1" x14ac:dyDescent="0.25">
      <c r="A202" s="9" t="str">
        <f t="shared" si="6"/>
        <v>01-08-1998</v>
      </c>
      <c r="B202" s="19">
        <v>301</v>
      </c>
      <c r="C202" s="12"/>
      <c r="D202" s="6" t="s">
        <v>1008</v>
      </c>
      <c r="E202" s="6" t="s">
        <v>0</v>
      </c>
      <c r="F202" s="16" t="s">
        <v>1005</v>
      </c>
      <c r="G202" s="20" t="s">
        <v>1006</v>
      </c>
      <c r="H202" s="20" t="s">
        <v>1007</v>
      </c>
      <c r="I202" s="9" t="str">
        <f t="shared" si="7"/>
        <v>01-08-1998</v>
      </c>
    </row>
    <row r="203" spans="1:9" ht="86.25" customHeight="1" x14ac:dyDescent="0.25">
      <c r="A203" s="9" t="str">
        <f t="shared" si="6"/>
        <v>25-07-1998</v>
      </c>
      <c r="B203" s="19">
        <v>302</v>
      </c>
      <c r="C203" s="3"/>
      <c r="D203" s="6" t="s">
        <v>1338</v>
      </c>
      <c r="E203" s="6" t="s">
        <v>0</v>
      </c>
      <c r="F203" s="16" t="s">
        <v>329</v>
      </c>
      <c r="G203" s="20" t="s">
        <v>1735</v>
      </c>
      <c r="H203" s="20" t="s">
        <v>310</v>
      </c>
      <c r="I203" s="9" t="str">
        <f t="shared" si="7"/>
        <v>25-07-1998</v>
      </c>
    </row>
    <row r="204" spans="1:9" ht="86.25" customHeight="1" x14ac:dyDescent="0.25">
      <c r="A204" s="9" t="str">
        <f t="shared" si="6"/>
        <v>18-07-1998</v>
      </c>
      <c r="B204" s="19">
        <v>303</v>
      </c>
      <c r="C204" s="3"/>
      <c r="D204" s="6" t="s">
        <v>1009</v>
      </c>
      <c r="E204" s="6" t="s">
        <v>0</v>
      </c>
      <c r="F204" s="16" t="s">
        <v>330</v>
      </c>
      <c r="G204" s="20" t="s">
        <v>1736</v>
      </c>
      <c r="H204" s="20" t="s">
        <v>331</v>
      </c>
      <c r="I204" s="9" t="str">
        <f t="shared" si="7"/>
        <v>18-07-1998</v>
      </c>
    </row>
    <row r="205" spans="1:9" ht="86.25" customHeight="1" x14ac:dyDescent="0.25">
      <c r="A205" s="9" t="str">
        <f t="shared" si="6"/>
        <v>16-07-1998</v>
      </c>
      <c r="B205" s="19">
        <v>304</v>
      </c>
      <c r="C205" s="1"/>
      <c r="D205" s="6" t="s">
        <v>1352</v>
      </c>
      <c r="E205" s="6" t="s">
        <v>0</v>
      </c>
      <c r="F205" s="16" t="s">
        <v>332</v>
      </c>
      <c r="G205" s="20" t="s">
        <v>2081</v>
      </c>
      <c r="H205" s="20" t="s">
        <v>333</v>
      </c>
      <c r="I205" s="9" t="str">
        <f t="shared" si="7"/>
        <v>16-07-1998</v>
      </c>
    </row>
    <row r="206" spans="1:9" ht="86.25" customHeight="1" x14ac:dyDescent="0.25">
      <c r="A206" s="9" t="str">
        <f t="shared" si="6"/>
        <v>07-07-1998</v>
      </c>
      <c r="B206" s="19">
        <v>305</v>
      </c>
      <c r="C206" s="1"/>
      <c r="D206" s="6" t="s">
        <v>1010</v>
      </c>
      <c r="E206" s="6" t="s">
        <v>0</v>
      </c>
      <c r="F206" s="16" t="s">
        <v>334</v>
      </c>
      <c r="G206" s="20" t="s">
        <v>1737</v>
      </c>
      <c r="H206" s="20" t="s">
        <v>1738</v>
      </c>
      <c r="I206" s="9" t="str">
        <f t="shared" si="7"/>
        <v>07-07-1998</v>
      </c>
    </row>
    <row r="207" spans="1:9" ht="86.25" customHeight="1" x14ac:dyDescent="0.25">
      <c r="A207" s="9" t="str">
        <f t="shared" si="6"/>
        <v>06-07-1998</v>
      </c>
      <c r="B207" s="19">
        <v>306</v>
      </c>
      <c r="C207" s="1"/>
      <c r="D207" s="6" t="s">
        <v>1011</v>
      </c>
      <c r="E207" s="6" t="s">
        <v>142</v>
      </c>
      <c r="F207" s="16" t="s">
        <v>335</v>
      </c>
      <c r="G207" s="20" t="s">
        <v>1740</v>
      </c>
      <c r="H207" s="20" t="s">
        <v>1739</v>
      </c>
      <c r="I207" s="9" t="str">
        <f t="shared" si="7"/>
        <v>06-07-1998</v>
      </c>
    </row>
    <row r="208" spans="1:9" ht="86.25" customHeight="1" x14ac:dyDescent="0.25">
      <c r="A208" s="9" t="str">
        <f t="shared" si="6"/>
        <v>29-06-1998</v>
      </c>
      <c r="B208" s="19">
        <v>307</v>
      </c>
      <c r="C208" s="1"/>
      <c r="D208" s="6" t="s">
        <v>2082</v>
      </c>
      <c r="E208" s="6" t="s">
        <v>0</v>
      </c>
      <c r="F208" s="16" t="s">
        <v>336</v>
      </c>
      <c r="G208" s="20" t="s">
        <v>2083</v>
      </c>
      <c r="H208" s="20" t="s">
        <v>2084</v>
      </c>
      <c r="I208" s="9" t="str">
        <f t="shared" si="7"/>
        <v>29-06-1998</v>
      </c>
    </row>
    <row r="209" spans="1:9" ht="86.25" customHeight="1" x14ac:dyDescent="0.25">
      <c r="A209" s="9" t="str">
        <f t="shared" si="6"/>
        <v>26-06-1998</v>
      </c>
      <c r="B209" s="19">
        <v>308</v>
      </c>
      <c r="C209" s="3"/>
      <c r="D209" s="6" t="s">
        <v>1012</v>
      </c>
      <c r="E209" s="6" t="s">
        <v>0</v>
      </c>
      <c r="F209" s="16" t="s">
        <v>337</v>
      </c>
      <c r="G209" s="20" t="s">
        <v>1401</v>
      </c>
      <c r="H209" s="20" t="s">
        <v>44</v>
      </c>
      <c r="I209" s="9" t="str">
        <f t="shared" si="7"/>
        <v>26-06-1998</v>
      </c>
    </row>
    <row r="210" spans="1:9" ht="86.25" customHeight="1" x14ac:dyDescent="0.25">
      <c r="A210" s="9" t="str">
        <f t="shared" si="6"/>
        <v>26-06-1998</v>
      </c>
      <c r="B210" s="19">
        <v>309</v>
      </c>
      <c r="C210" s="1"/>
      <c r="D210" s="6" t="s">
        <v>1013</v>
      </c>
      <c r="E210" s="6" t="s">
        <v>0</v>
      </c>
      <c r="F210" s="16" t="s">
        <v>338</v>
      </c>
      <c r="G210" s="20" t="s">
        <v>1741</v>
      </c>
      <c r="H210" s="20" t="s">
        <v>339</v>
      </c>
      <c r="I210" s="9" t="str">
        <f t="shared" si="7"/>
        <v>26-06-1998</v>
      </c>
    </row>
    <row r="211" spans="1:9" ht="86.25" customHeight="1" x14ac:dyDescent="0.25">
      <c r="A211" s="9" t="str">
        <f t="shared" si="6"/>
        <v>25-06-1998</v>
      </c>
      <c r="B211" s="19">
        <v>310</v>
      </c>
      <c r="C211" s="1"/>
      <c r="D211" s="6" t="s">
        <v>1014</v>
      </c>
      <c r="E211" s="6" t="s">
        <v>0</v>
      </c>
      <c r="F211" s="16" t="s">
        <v>340</v>
      </c>
      <c r="G211" s="20" t="s">
        <v>2085</v>
      </c>
      <c r="H211" s="20" t="s">
        <v>341</v>
      </c>
      <c r="I211" s="9" t="str">
        <f t="shared" si="7"/>
        <v>25-06-1998</v>
      </c>
    </row>
    <row r="212" spans="1:9" ht="86.25" customHeight="1" x14ac:dyDescent="0.25">
      <c r="A212" s="9" t="str">
        <f t="shared" si="6"/>
        <v>24-06-1998</v>
      </c>
      <c r="B212" s="19">
        <v>311</v>
      </c>
      <c r="C212" s="1"/>
      <c r="D212" s="6" t="s">
        <v>1015</v>
      </c>
      <c r="E212" s="6" t="s">
        <v>0</v>
      </c>
      <c r="F212" s="16" t="s">
        <v>342</v>
      </c>
      <c r="G212" s="20" t="s">
        <v>1402</v>
      </c>
      <c r="H212" s="20" t="s">
        <v>343</v>
      </c>
      <c r="I212" s="9" t="str">
        <f t="shared" si="7"/>
        <v>24-06-1998</v>
      </c>
    </row>
    <row r="213" spans="1:9" ht="86.25" customHeight="1" x14ac:dyDescent="0.25">
      <c r="A213" s="9" t="str">
        <f t="shared" si="6"/>
        <v>12-06-1998</v>
      </c>
      <c r="B213" s="19">
        <v>312</v>
      </c>
      <c r="C213" s="1"/>
      <c r="D213" s="6" t="s">
        <v>1016</v>
      </c>
      <c r="E213" s="6" t="s">
        <v>0</v>
      </c>
      <c r="F213" s="16" t="s">
        <v>344</v>
      </c>
      <c r="G213" s="20" t="s">
        <v>1742</v>
      </c>
      <c r="H213" s="20" t="s">
        <v>2086</v>
      </c>
      <c r="I213" s="9" t="str">
        <f t="shared" si="7"/>
        <v>12-06-1998</v>
      </c>
    </row>
    <row r="214" spans="1:9" ht="86.25" customHeight="1" x14ac:dyDescent="0.25">
      <c r="A214" s="9" t="str">
        <f t="shared" si="6"/>
        <v>12-06-1998</v>
      </c>
      <c r="B214" s="19">
        <v>313</v>
      </c>
      <c r="C214" s="12"/>
      <c r="D214" s="6" t="s">
        <v>1017</v>
      </c>
      <c r="E214" s="6" t="s">
        <v>0</v>
      </c>
      <c r="F214" s="16" t="s">
        <v>345</v>
      </c>
      <c r="G214" s="20" t="s">
        <v>1743</v>
      </c>
      <c r="H214" s="20" t="s">
        <v>346</v>
      </c>
      <c r="I214" s="9" t="str">
        <f t="shared" si="7"/>
        <v>12-06-1998</v>
      </c>
    </row>
    <row r="215" spans="1:9" ht="86.25" customHeight="1" x14ac:dyDescent="0.25">
      <c r="A215" s="9" t="str">
        <f t="shared" si="6"/>
        <v>11-06-1998</v>
      </c>
      <c r="B215" s="19">
        <v>314</v>
      </c>
      <c r="C215" s="1"/>
      <c r="D215" s="6" t="s">
        <v>1958</v>
      </c>
      <c r="E215" s="6" t="s">
        <v>0</v>
      </c>
      <c r="F215" s="16" t="s">
        <v>347</v>
      </c>
      <c r="G215" s="20" t="s">
        <v>1744</v>
      </c>
      <c r="H215" s="20" t="s">
        <v>1745</v>
      </c>
      <c r="I215" s="9" t="str">
        <f t="shared" si="7"/>
        <v>11-06-1998</v>
      </c>
    </row>
    <row r="216" spans="1:9" ht="86.25" customHeight="1" x14ac:dyDescent="0.25">
      <c r="A216" s="9" t="str">
        <f t="shared" si="6"/>
        <v>04-06-1998</v>
      </c>
      <c r="B216" s="19">
        <v>315</v>
      </c>
      <c r="C216" s="1"/>
      <c r="D216" s="6" t="s">
        <v>1353</v>
      </c>
      <c r="E216" s="6" t="s">
        <v>0</v>
      </c>
      <c r="F216" s="16" t="s">
        <v>348</v>
      </c>
      <c r="G216" s="20" t="s">
        <v>1959</v>
      </c>
      <c r="H216" s="20" t="s">
        <v>349</v>
      </c>
      <c r="I216" s="9" t="str">
        <f t="shared" si="7"/>
        <v>04-06-1998</v>
      </c>
    </row>
    <row r="217" spans="1:9" ht="86.25" customHeight="1" x14ac:dyDescent="0.25">
      <c r="A217" s="9" t="str">
        <f t="shared" si="6"/>
        <v>01-06-1998</v>
      </c>
      <c r="B217" s="19">
        <v>316</v>
      </c>
      <c r="C217" s="1"/>
      <c r="D217" s="6" t="s">
        <v>1018</v>
      </c>
      <c r="E217" s="6" t="s">
        <v>0</v>
      </c>
      <c r="F217" s="16" t="s">
        <v>350</v>
      </c>
      <c r="G217" s="20" t="s">
        <v>1746</v>
      </c>
      <c r="H217" s="20" t="s">
        <v>351</v>
      </c>
      <c r="I217" s="9" t="str">
        <f t="shared" si="7"/>
        <v>01-06-1998</v>
      </c>
    </row>
    <row r="218" spans="1:9" ht="86.25" customHeight="1" x14ac:dyDescent="0.25">
      <c r="A218" s="9" t="str">
        <f t="shared" si="6"/>
        <v>27-05-1998</v>
      </c>
      <c r="B218" s="19">
        <v>317</v>
      </c>
      <c r="C218" s="12"/>
      <c r="D218" s="6" t="s">
        <v>1960</v>
      </c>
      <c r="E218" s="6" t="s">
        <v>0</v>
      </c>
      <c r="F218" s="16" t="s">
        <v>354</v>
      </c>
      <c r="G218" s="20" t="s">
        <v>1747</v>
      </c>
      <c r="H218" s="20" t="s">
        <v>355</v>
      </c>
      <c r="I218" s="9" t="str">
        <f t="shared" si="7"/>
        <v>27-05-1998</v>
      </c>
    </row>
    <row r="219" spans="1:9" ht="86.25" customHeight="1" x14ac:dyDescent="0.25">
      <c r="A219" s="9" t="str">
        <f t="shared" si="6"/>
        <v>27-05-1998</v>
      </c>
      <c r="B219" s="19">
        <v>318</v>
      </c>
      <c r="C219" s="1"/>
      <c r="D219" s="6" t="s">
        <v>1354</v>
      </c>
      <c r="E219" s="6" t="s">
        <v>0</v>
      </c>
      <c r="F219" s="16" t="s">
        <v>352</v>
      </c>
      <c r="G219" s="20" t="s">
        <v>1494</v>
      </c>
      <c r="H219" s="20" t="s">
        <v>353</v>
      </c>
      <c r="I219" s="9" t="str">
        <f t="shared" si="7"/>
        <v>27-05-1998</v>
      </c>
    </row>
    <row r="220" spans="1:9" ht="86.25" customHeight="1" x14ac:dyDescent="0.25">
      <c r="A220" s="9" t="str">
        <f t="shared" si="6"/>
        <v>26-05-1998</v>
      </c>
      <c r="B220" s="19">
        <v>319</v>
      </c>
      <c r="C220" s="12"/>
      <c r="D220" s="6" t="s">
        <v>1355</v>
      </c>
      <c r="E220" s="6" t="s">
        <v>0</v>
      </c>
      <c r="F220" s="16" t="s">
        <v>1109</v>
      </c>
      <c r="G220" s="20" t="s">
        <v>1495</v>
      </c>
      <c r="H220" s="20" t="s">
        <v>1110</v>
      </c>
      <c r="I220" s="9" t="str">
        <f t="shared" si="7"/>
        <v>26-05-1998</v>
      </c>
    </row>
    <row r="221" spans="1:9" ht="86.25" customHeight="1" x14ac:dyDescent="0.25">
      <c r="A221" s="9" t="str">
        <f t="shared" si="6"/>
        <v>21-05-1998</v>
      </c>
      <c r="B221" s="19">
        <v>320</v>
      </c>
      <c r="C221" s="1"/>
      <c r="D221" s="6" t="s">
        <v>1356</v>
      </c>
      <c r="E221" s="6" t="s">
        <v>0</v>
      </c>
      <c r="F221" s="16" t="s">
        <v>1111</v>
      </c>
      <c r="G221" s="20" t="s">
        <v>1496</v>
      </c>
      <c r="H221" s="20" t="s">
        <v>356</v>
      </c>
      <c r="I221" s="9" t="str">
        <f t="shared" si="7"/>
        <v>21-05-1998</v>
      </c>
    </row>
    <row r="222" spans="1:9" ht="86.25" customHeight="1" x14ac:dyDescent="0.25">
      <c r="A222" s="9" t="str">
        <f t="shared" si="6"/>
        <v>21-05-1998</v>
      </c>
      <c r="B222" s="19">
        <v>321</v>
      </c>
      <c r="C222" s="12"/>
      <c r="D222" s="6" t="s">
        <v>1019</v>
      </c>
      <c r="E222" s="6" t="s">
        <v>0</v>
      </c>
      <c r="F222" s="16" t="s">
        <v>357</v>
      </c>
      <c r="G222" s="20" t="s">
        <v>1748</v>
      </c>
      <c r="H222" s="20" t="s">
        <v>358</v>
      </c>
      <c r="I222" s="9" t="str">
        <f t="shared" si="7"/>
        <v>21-05-1998</v>
      </c>
    </row>
    <row r="223" spans="1:9" ht="86.25" customHeight="1" x14ac:dyDescent="0.25">
      <c r="A223" s="9" t="str">
        <f t="shared" si="6"/>
        <v>17-05-1998</v>
      </c>
      <c r="B223" s="19">
        <v>322</v>
      </c>
      <c r="C223" s="12"/>
      <c r="D223" s="6" t="s">
        <v>1357</v>
      </c>
      <c r="E223" s="6" t="s">
        <v>0</v>
      </c>
      <c r="F223" s="16" t="s">
        <v>359</v>
      </c>
      <c r="G223" s="20" t="s">
        <v>1497</v>
      </c>
      <c r="H223" s="20" t="s">
        <v>360</v>
      </c>
      <c r="I223" s="9" t="str">
        <f t="shared" si="7"/>
        <v>17-05-1998</v>
      </c>
    </row>
    <row r="224" spans="1:9" ht="86.25" customHeight="1" x14ac:dyDescent="0.25">
      <c r="A224" s="9" t="str">
        <f t="shared" si="6"/>
        <v>13-05-1998</v>
      </c>
      <c r="B224" s="19">
        <v>323</v>
      </c>
      <c r="C224" s="2"/>
      <c r="D224" s="6" t="s">
        <v>1358</v>
      </c>
      <c r="E224" s="6" t="s">
        <v>144</v>
      </c>
      <c r="F224" s="16" t="s">
        <v>361</v>
      </c>
      <c r="G224" s="20" t="s">
        <v>1498</v>
      </c>
      <c r="H224" s="20" t="s">
        <v>37</v>
      </c>
      <c r="I224" s="9" t="str">
        <f t="shared" si="7"/>
        <v>13-05-1998</v>
      </c>
    </row>
    <row r="225" spans="1:9" ht="86.25" customHeight="1" x14ac:dyDescent="0.25">
      <c r="A225" s="9" t="str">
        <f t="shared" si="6"/>
        <v>08-05-1998</v>
      </c>
      <c r="B225" s="19">
        <v>324</v>
      </c>
      <c r="C225" s="1"/>
      <c r="D225" s="6" t="s">
        <v>1359</v>
      </c>
      <c r="E225" s="6" t="s">
        <v>0</v>
      </c>
      <c r="F225" s="16" t="s">
        <v>362</v>
      </c>
      <c r="G225" s="20" t="s">
        <v>1499</v>
      </c>
      <c r="H225" s="20" t="s">
        <v>49</v>
      </c>
      <c r="I225" s="9" t="str">
        <f t="shared" si="7"/>
        <v>08-05-1998</v>
      </c>
    </row>
    <row r="226" spans="1:9" ht="86.25" customHeight="1" x14ac:dyDescent="0.25">
      <c r="A226" s="9" t="str">
        <f t="shared" si="6"/>
        <v>04-05-1998</v>
      </c>
      <c r="B226" s="19">
        <v>325</v>
      </c>
      <c r="C226" s="1"/>
      <c r="D226" s="6" t="s">
        <v>1020</v>
      </c>
      <c r="E226" s="6" t="s">
        <v>0</v>
      </c>
      <c r="F226" s="16" t="s">
        <v>363</v>
      </c>
      <c r="G226" s="20" t="s">
        <v>1403</v>
      </c>
      <c r="H226" s="20" t="s">
        <v>2089</v>
      </c>
      <c r="I226" s="9" t="str">
        <f t="shared" si="7"/>
        <v>04-05-1998</v>
      </c>
    </row>
    <row r="227" spans="1:9" ht="86.25" customHeight="1" x14ac:dyDescent="0.25">
      <c r="A227" s="9" t="str">
        <f t="shared" si="6"/>
        <v>30-04-1998</v>
      </c>
      <c r="B227" s="19">
        <v>326</v>
      </c>
      <c r="C227" s="1"/>
      <c r="D227" s="6" t="s">
        <v>2087</v>
      </c>
      <c r="E227" s="6" t="s">
        <v>0</v>
      </c>
      <c r="F227" s="16" t="s">
        <v>364</v>
      </c>
      <c r="G227" s="20" t="s">
        <v>1749</v>
      </c>
      <c r="H227" s="20" t="s">
        <v>2088</v>
      </c>
      <c r="I227" s="9" t="str">
        <f t="shared" si="7"/>
        <v>30-04-1998</v>
      </c>
    </row>
    <row r="228" spans="1:9" ht="86.25" customHeight="1" x14ac:dyDescent="0.25">
      <c r="A228" s="9" t="str">
        <f t="shared" si="6"/>
        <v>06-04-1998</v>
      </c>
      <c r="B228" s="19">
        <v>327</v>
      </c>
      <c r="C228" s="1"/>
      <c r="D228" s="6" t="s">
        <v>1021</v>
      </c>
      <c r="E228" s="6" t="s">
        <v>0</v>
      </c>
      <c r="F228" s="16" t="s">
        <v>365</v>
      </c>
      <c r="G228" s="20" t="s">
        <v>1750</v>
      </c>
      <c r="H228" s="20" t="s">
        <v>366</v>
      </c>
      <c r="I228" s="9" t="str">
        <f t="shared" si="7"/>
        <v>06-04-1998</v>
      </c>
    </row>
    <row r="229" spans="1:9" ht="86.25" customHeight="1" x14ac:dyDescent="0.25">
      <c r="A229" s="9" t="str">
        <f t="shared" si="6"/>
        <v>27-03-1998</v>
      </c>
      <c r="B229" s="19">
        <v>328</v>
      </c>
      <c r="C229" s="1"/>
      <c r="D229" s="6" t="s">
        <v>1961</v>
      </c>
      <c r="E229" s="6" t="s">
        <v>0</v>
      </c>
      <c r="F229" s="16" t="s">
        <v>367</v>
      </c>
      <c r="G229" s="20" t="s">
        <v>1751</v>
      </c>
      <c r="H229" s="20" t="s">
        <v>2090</v>
      </c>
      <c r="I229" s="9" t="str">
        <f t="shared" si="7"/>
        <v>27-03-1998</v>
      </c>
    </row>
    <row r="230" spans="1:9" ht="86.25" customHeight="1" x14ac:dyDescent="0.25">
      <c r="A230" s="9" t="str">
        <f t="shared" si="6"/>
        <v>26-03-1998</v>
      </c>
      <c r="B230" s="19">
        <v>329</v>
      </c>
      <c r="C230" s="1"/>
      <c r="D230" s="6" t="s">
        <v>1022</v>
      </c>
      <c r="E230" s="6" t="s">
        <v>0</v>
      </c>
      <c r="F230" s="16" t="s">
        <v>368</v>
      </c>
      <c r="G230" s="20" t="s">
        <v>1752</v>
      </c>
      <c r="H230" s="20" t="s">
        <v>369</v>
      </c>
      <c r="I230" s="9" t="str">
        <f t="shared" si="7"/>
        <v>26-03-1998</v>
      </c>
    </row>
    <row r="231" spans="1:9" s="10" customFormat="1" ht="90" customHeight="1" x14ac:dyDescent="0.25">
      <c r="A231" s="9" t="str">
        <f t="shared" si="6"/>
        <v>24-03-1998</v>
      </c>
      <c r="B231" s="19">
        <v>330</v>
      </c>
      <c r="C231" s="1"/>
      <c r="D231" s="6" t="s">
        <v>1023</v>
      </c>
      <c r="E231" s="6" t="s">
        <v>0</v>
      </c>
      <c r="F231" s="16" t="s">
        <v>370</v>
      </c>
      <c r="G231" s="20" t="s">
        <v>1753</v>
      </c>
      <c r="H231" s="20" t="s">
        <v>371</v>
      </c>
      <c r="I231" s="9" t="str">
        <f t="shared" si="7"/>
        <v>24-03-1998</v>
      </c>
    </row>
    <row r="232" spans="1:9" s="10" customFormat="1" ht="90" customHeight="1" x14ac:dyDescent="0.25">
      <c r="A232" s="9" t="str">
        <f t="shared" si="6"/>
        <v>20-03-1998</v>
      </c>
      <c r="B232" s="19">
        <v>331</v>
      </c>
      <c r="C232" s="12"/>
      <c r="D232" s="6" t="s">
        <v>1025</v>
      </c>
      <c r="E232" s="6" t="s">
        <v>0</v>
      </c>
      <c r="F232" s="16" t="s">
        <v>372</v>
      </c>
      <c r="G232" s="20" t="s">
        <v>1754</v>
      </c>
      <c r="H232" s="20" t="s">
        <v>373</v>
      </c>
      <c r="I232" s="9" t="str">
        <f t="shared" si="7"/>
        <v>20-03-1998</v>
      </c>
    </row>
    <row r="233" spans="1:9" s="10" customFormat="1" ht="90" customHeight="1" x14ac:dyDescent="0.25">
      <c r="A233" s="9" t="str">
        <f t="shared" si="6"/>
        <v>19-03-1998</v>
      </c>
      <c r="B233" s="19">
        <v>332</v>
      </c>
      <c r="C233" s="12"/>
      <c r="D233" s="6" t="s">
        <v>1024</v>
      </c>
      <c r="E233" s="6" t="s">
        <v>0</v>
      </c>
      <c r="F233" s="16" t="s">
        <v>374</v>
      </c>
      <c r="G233" s="20" t="s">
        <v>1755</v>
      </c>
      <c r="H233" s="20" t="s">
        <v>375</v>
      </c>
      <c r="I233" s="9" t="str">
        <f t="shared" si="7"/>
        <v>19-03-1998</v>
      </c>
    </row>
    <row r="234" spans="1:9" ht="90" customHeight="1" x14ac:dyDescent="0.25">
      <c r="A234" s="9" t="str">
        <f t="shared" si="6"/>
        <v>11-03-1998</v>
      </c>
      <c r="B234" s="19">
        <v>333</v>
      </c>
      <c r="C234" s="1"/>
      <c r="D234" s="6" t="s">
        <v>1360</v>
      </c>
      <c r="E234" s="6" t="s">
        <v>0</v>
      </c>
      <c r="F234" s="16" t="s">
        <v>376</v>
      </c>
      <c r="G234" s="20" t="s">
        <v>1500</v>
      </c>
      <c r="H234" s="20" t="s">
        <v>377</v>
      </c>
      <c r="I234" s="9" t="str">
        <f t="shared" si="7"/>
        <v>11-03-1998</v>
      </c>
    </row>
    <row r="235" spans="1:9" s="10" customFormat="1" ht="90" customHeight="1" x14ac:dyDescent="0.25">
      <c r="A235" s="9" t="str">
        <f t="shared" si="6"/>
        <v>09-03-1998</v>
      </c>
      <c r="B235" s="19">
        <v>334</v>
      </c>
      <c r="C235" s="1"/>
      <c r="D235" s="6" t="s">
        <v>1026</v>
      </c>
      <c r="E235" s="6" t="s">
        <v>0</v>
      </c>
      <c r="F235" s="16" t="s">
        <v>378</v>
      </c>
      <c r="G235" s="20" t="s">
        <v>1404</v>
      </c>
      <c r="H235" s="20" t="s">
        <v>379</v>
      </c>
      <c r="I235" s="9" t="str">
        <f t="shared" si="7"/>
        <v>09-03-1998</v>
      </c>
    </row>
    <row r="236" spans="1:9" s="10" customFormat="1" ht="90" customHeight="1" x14ac:dyDescent="0.25">
      <c r="A236" s="9" t="str">
        <f t="shared" si="6"/>
        <v>09-03-1998</v>
      </c>
      <c r="B236" s="19">
        <v>335</v>
      </c>
      <c r="C236" s="1"/>
      <c r="D236" s="6" t="s">
        <v>1027</v>
      </c>
      <c r="E236" s="18" t="s">
        <v>168</v>
      </c>
      <c r="F236" s="16" t="s">
        <v>1080</v>
      </c>
      <c r="G236" s="20" t="s">
        <v>1405</v>
      </c>
      <c r="H236" s="20" t="s">
        <v>380</v>
      </c>
      <c r="I236" s="9" t="str">
        <f t="shared" si="7"/>
        <v>09-03-1998</v>
      </c>
    </row>
    <row r="237" spans="1:9" s="10" customFormat="1" ht="90" customHeight="1" x14ac:dyDescent="0.25">
      <c r="A237" s="9" t="str">
        <f t="shared" si="6"/>
        <v>08-03-1998</v>
      </c>
      <c r="B237" s="19">
        <v>336</v>
      </c>
      <c r="C237" s="1"/>
      <c r="D237" s="6" t="s">
        <v>1962</v>
      </c>
      <c r="E237" s="6" t="s">
        <v>0</v>
      </c>
      <c r="F237" s="16" t="s">
        <v>381</v>
      </c>
      <c r="G237" s="20" t="s">
        <v>1756</v>
      </c>
      <c r="H237" s="20" t="s">
        <v>382</v>
      </c>
      <c r="I237" s="9" t="str">
        <f t="shared" si="7"/>
        <v>08-03-1998</v>
      </c>
    </row>
    <row r="238" spans="1:9" s="10" customFormat="1" ht="90" customHeight="1" x14ac:dyDescent="0.25">
      <c r="A238" s="9" t="str">
        <f t="shared" si="6"/>
        <v>05-03-1998</v>
      </c>
      <c r="B238" s="19">
        <v>337</v>
      </c>
      <c r="C238" s="1"/>
      <c r="D238" s="6" t="s">
        <v>1029</v>
      </c>
      <c r="E238" s="6" t="s">
        <v>0</v>
      </c>
      <c r="F238" s="16" t="s">
        <v>383</v>
      </c>
      <c r="G238" s="20" t="s">
        <v>1406</v>
      </c>
      <c r="H238" s="20" t="s">
        <v>384</v>
      </c>
      <c r="I238" s="9" t="str">
        <f t="shared" si="7"/>
        <v>05-03-1998</v>
      </c>
    </row>
    <row r="239" spans="1:9" s="10" customFormat="1" ht="90" customHeight="1" x14ac:dyDescent="0.25">
      <c r="A239" s="9" t="str">
        <f t="shared" si="6"/>
        <v>05-03-1998</v>
      </c>
      <c r="B239" s="19">
        <v>338</v>
      </c>
      <c r="C239" s="1"/>
      <c r="D239" s="6" t="s">
        <v>2091</v>
      </c>
      <c r="E239" s="6" t="s">
        <v>0</v>
      </c>
      <c r="F239" s="16" t="s">
        <v>2092</v>
      </c>
      <c r="G239" s="20" t="s">
        <v>1407</v>
      </c>
      <c r="H239" s="20" t="s">
        <v>1963</v>
      </c>
      <c r="I239" s="9" t="str">
        <f t="shared" si="7"/>
        <v>05-03-1998</v>
      </c>
    </row>
    <row r="240" spans="1:9" s="10" customFormat="1" ht="90" customHeight="1" x14ac:dyDescent="0.25">
      <c r="A240" s="9" t="str">
        <f t="shared" si="6"/>
        <v>03-03-1998</v>
      </c>
      <c r="B240" s="19">
        <v>339</v>
      </c>
      <c r="C240" s="12"/>
      <c r="D240" s="6" t="s">
        <v>1030</v>
      </c>
      <c r="E240" s="6" t="s">
        <v>0</v>
      </c>
      <c r="F240" s="16" t="s">
        <v>1112</v>
      </c>
      <c r="G240" s="20" t="s">
        <v>1757</v>
      </c>
      <c r="H240" s="20" t="s">
        <v>385</v>
      </c>
      <c r="I240" s="9" t="str">
        <f t="shared" si="7"/>
        <v>03-03-1998</v>
      </c>
    </row>
    <row r="241" spans="1:9" s="10" customFormat="1" ht="90" customHeight="1" x14ac:dyDescent="0.25">
      <c r="A241" s="9" t="str">
        <f t="shared" si="6"/>
        <v>23-02-1998</v>
      </c>
      <c r="B241" s="19">
        <v>340</v>
      </c>
      <c r="C241" s="12"/>
      <c r="D241" s="6" t="s">
        <v>1031</v>
      </c>
      <c r="E241" s="6" t="s">
        <v>0</v>
      </c>
      <c r="F241" s="16" t="s">
        <v>386</v>
      </c>
      <c r="G241" s="20" t="s">
        <v>1758</v>
      </c>
      <c r="H241" s="20" t="s">
        <v>387</v>
      </c>
      <c r="I241" s="9" t="str">
        <f t="shared" si="7"/>
        <v>23-02-1998</v>
      </c>
    </row>
    <row r="242" spans="1:9" s="10" customFormat="1" ht="90" customHeight="1" x14ac:dyDescent="0.25">
      <c r="A242" s="9" t="str">
        <f t="shared" si="6"/>
        <v>17. 02. 19</v>
      </c>
      <c r="B242" s="19">
        <v>341</v>
      </c>
      <c r="C242" s="1"/>
      <c r="D242" s="6" t="s">
        <v>1032</v>
      </c>
      <c r="E242" s="6" t="s">
        <v>0</v>
      </c>
      <c r="F242" s="16" t="s">
        <v>388</v>
      </c>
      <c r="G242" s="20" t="s">
        <v>1759</v>
      </c>
      <c r="H242" s="20" t="s">
        <v>389</v>
      </c>
      <c r="I242" s="9" t="str">
        <f t="shared" si="7"/>
        <v>17. 02. 19</v>
      </c>
    </row>
    <row r="243" spans="1:9" s="10" customFormat="1" ht="90" customHeight="1" x14ac:dyDescent="0.25">
      <c r="A243" s="9" t="str">
        <f t="shared" si="6"/>
        <v>10-02-1998</v>
      </c>
      <c r="B243" s="19">
        <v>342</v>
      </c>
      <c r="C243" s="3"/>
      <c r="D243" s="6" t="s">
        <v>1033</v>
      </c>
      <c r="E243" s="6" t="s">
        <v>0</v>
      </c>
      <c r="F243" s="16" t="s">
        <v>390</v>
      </c>
      <c r="G243" s="20" t="s">
        <v>1760</v>
      </c>
      <c r="H243" s="20" t="s">
        <v>391</v>
      </c>
      <c r="I243" s="9" t="str">
        <f t="shared" si="7"/>
        <v>10-02-1998</v>
      </c>
    </row>
    <row r="244" spans="1:9" s="10" customFormat="1" ht="90" customHeight="1" x14ac:dyDescent="0.25">
      <c r="A244" s="9" t="str">
        <f t="shared" si="6"/>
        <v>05-02-1998</v>
      </c>
      <c r="B244" s="19">
        <v>343</v>
      </c>
      <c r="C244" s="1"/>
      <c r="D244" s="6" t="s">
        <v>1034</v>
      </c>
      <c r="E244" s="6" t="s">
        <v>0</v>
      </c>
      <c r="F244" s="16" t="s">
        <v>392</v>
      </c>
      <c r="G244" s="20" t="s">
        <v>1408</v>
      </c>
      <c r="H244" s="20" t="s">
        <v>393</v>
      </c>
      <c r="I244" s="9" t="str">
        <f t="shared" si="7"/>
        <v>05-02-1998</v>
      </c>
    </row>
    <row r="245" spans="1:9" s="10" customFormat="1" ht="90" customHeight="1" x14ac:dyDescent="0.25">
      <c r="A245" s="9" t="str">
        <f t="shared" si="6"/>
        <v>05-02-1998</v>
      </c>
      <c r="B245" s="19">
        <v>344</v>
      </c>
      <c r="C245" s="1"/>
      <c r="D245" s="6" t="s">
        <v>1035</v>
      </c>
      <c r="E245" s="6" t="s">
        <v>0</v>
      </c>
      <c r="F245" s="16" t="s">
        <v>394</v>
      </c>
      <c r="G245" s="20" t="s">
        <v>1761</v>
      </c>
      <c r="H245" s="20" t="s">
        <v>395</v>
      </c>
      <c r="I245" s="9" t="str">
        <f t="shared" si="7"/>
        <v>05-02-1998</v>
      </c>
    </row>
    <row r="246" spans="1:9" s="13" customFormat="1" ht="90" customHeight="1" x14ac:dyDescent="0.25">
      <c r="A246" s="9" t="str">
        <f t="shared" si="6"/>
        <v>17-01-1998</v>
      </c>
      <c r="B246" s="19">
        <v>345</v>
      </c>
      <c r="C246" s="1"/>
      <c r="D246" s="6" t="s">
        <v>1036</v>
      </c>
      <c r="E246" s="8" t="s">
        <v>0</v>
      </c>
      <c r="F246" s="16" t="s">
        <v>396</v>
      </c>
      <c r="G246" s="20" t="s">
        <v>1964</v>
      </c>
      <c r="H246" s="20" t="s">
        <v>397</v>
      </c>
      <c r="I246" s="9" t="str">
        <f t="shared" si="7"/>
        <v>17-01-1998</v>
      </c>
    </row>
    <row r="247" spans="1:9" s="10" customFormat="1" ht="90" customHeight="1" x14ac:dyDescent="0.25">
      <c r="A247" s="9" t="str">
        <f t="shared" si="6"/>
        <v>17-01-1998</v>
      </c>
      <c r="B247" s="19">
        <v>346</v>
      </c>
      <c r="C247" s="3"/>
      <c r="D247" s="6" t="s">
        <v>1037</v>
      </c>
      <c r="E247" s="6" t="s">
        <v>0</v>
      </c>
      <c r="F247" s="16" t="s">
        <v>398</v>
      </c>
      <c r="G247" s="20" t="s">
        <v>1965</v>
      </c>
      <c r="H247" s="20" t="s">
        <v>399</v>
      </c>
      <c r="I247" s="9" t="str">
        <f t="shared" si="7"/>
        <v>17-01-1998</v>
      </c>
    </row>
    <row r="248" spans="1:9" s="10" customFormat="1" ht="90" customHeight="1" x14ac:dyDescent="0.25">
      <c r="A248" s="9" t="str">
        <f t="shared" si="6"/>
        <v>16-01-1998</v>
      </c>
      <c r="B248" s="19">
        <v>347</v>
      </c>
      <c r="C248" s="3"/>
      <c r="D248" s="6" t="s">
        <v>1038</v>
      </c>
      <c r="E248" s="6" t="s">
        <v>0</v>
      </c>
      <c r="F248" s="16" t="s">
        <v>400</v>
      </c>
      <c r="G248" s="20" t="s">
        <v>1966</v>
      </c>
      <c r="H248" s="20" t="s">
        <v>401</v>
      </c>
      <c r="I248" s="9" t="str">
        <f t="shared" si="7"/>
        <v>16-01-1998</v>
      </c>
    </row>
    <row r="249" spans="1:9" s="10" customFormat="1" ht="90" customHeight="1" x14ac:dyDescent="0.25">
      <c r="A249" s="9" t="str">
        <f t="shared" si="6"/>
        <v>15-01-1998</v>
      </c>
      <c r="B249" s="19">
        <v>348</v>
      </c>
      <c r="C249" s="3"/>
      <c r="D249" s="6" t="s">
        <v>1039</v>
      </c>
      <c r="E249" s="6" t="s">
        <v>0</v>
      </c>
      <c r="F249" s="16" t="s">
        <v>402</v>
      </c>
      <c r="G249" s="20" t="s">
        <v>1762</v>
      </c>
      <c r="H249" s="20" t="s">
        <v>403</v>
      </c>
      <c r="I249" s="9" t="str">
        <f t="shared" si="7"/>
        <v>15-01-1998</v>
      </c>
    </row>
    <row r="250" spans="1:9" ht="90" customHeight="1" x14ac:dyDescent="0.25">
      <c r="A250" s="9" t="str">
        <f t="shared" si="6"/>
        <v>07-01-1998</v>
      </c>
      <c r="B250" s="19">
        <v>349</v>
      </c>
      <c r="C250" s="1"/>
      <c r="D250" s="6" t="s">
        <v>1361</v>
      </c>
      <c r="E250" s="6" t="s">
        <v>0</v>
      </c>
      <c r="F250" s="16" t="s">
        <v>404</v>
      </c>
      <c r="G250" s="20" t="s">
        <v>1501</v>
      </c>
      <c r="H250" s="20" t="s">
        <v>405</v>
      </c>
      <c r="I250" s="9" t="str">
        <f t="shared" si="7"/>
        <v>07-01-1998</v>
      </c>
    </row>
    <row r="251" spans="1:9" s="10" customFormat="1" ht="90" customHeight="1" x14ac:dyDescent="0.25">
      <c r="A251" s="9" t="str">
        <f t="shared" si="6"/>
        <v>05-01-1998</v>
      </c>
      <c r="B251" s="19">
        <v>350</v>
      </c>
      <c r="C251" s="12"/>
      <c r="D251" s="6" t="s">
        <v>1040</v>
      </c>
      <c r="E251" s="6" t="s">
        <v>0</v>
      </c>
      <c r="F251" s="16" t="s">
        <v>406</v>
      </c>
      <c r="G251" s="20" t="s">
        <v>1409</v>
      </c>
      <c r="H251" s="20" t="s">
        <v>407</v>
      </c>
      <c r="I251" s="9" t="str">
        <f t="shared" si="7"/>
        <v>05-01-1998</v>
      </c>
    </row>
    <row r="252" spans="1:9" s="10" customFormat="1" ht="90" customHeight="1" x14ac:dyDescent="0.25">
      <c r="A252" s="9" t="str">
        <f t="shared" si="6"/>
        <v>02-01-1998</v>
      </c>
      <c r="B252" s="19">
        <v>351</v>
      </c>
      <c r="C252" s="1"/>
      <c r="D252" s="6" t="s">
        <v>1043</v>
      </c>
      <c r="E252" s="6" t="s">
        <v>0</v>
      </c>
      <c r="F252" s="16" t="s">
        <v>408</v>
      </c>
      <c r="G252" s="20" t="s">
        <v>1763</v>
      </c>
      <c r="H252" s="20" t="s">
        <v>409</v>
      </c>
      <c r="I252" s="9" t="str">
        <f t="shared" si="7"/>
        <v>02-01-1998</v>
      </c>
    </row>
    <row r="253" spans="1:9" s="10" customFormat="1" ht="90" customHeight="1" x14ac:dyDescent="0.25">
      <c r="A253" s="9" t="str">
        <f t="shared" si="6"/>
        <v>31-12-1997</v>
      </c>
      <c r="B253" s="19">
        <v>352</v>
      </c>
      <c r="C253" s="3"/>
      <c r="D253" s="6" t="s">
        <v>1041</v>
      </c>
      <c r="E253" s="6" t="s">
        <v>0</v>
      </c>
      <c r="F253" s="16" t="s">
        <v>410</v>
      </c>
      <c r="G253" s="20" t="s">
        <v>1764</v>
      </c>
      <c r="H253" s="20" t="s">
        <v>1113</v>
      </c>
      <c r="I253" s="9" t="str">
        <f t="shared" si="7"/>
        <v>31-12-1997</v>
      </c>
    </row>
    <row r="254" spans="1:9" s="10" customFormat="1" ht="90" customHeight="1" x14ac:dyDescent="0.25">
      <c r="A254" s="9" t="str">
        <f t="shared" si="6"/>
        <v>27-12-1997</v>
      </c>
      <c r="B254" s="19">
        <v>353</v>
      </c>
      <c r="C254" s="12"/>
      <c r="D254" s="6" t="s">
        <v>1042</v>
      </c>
      <c r="E254" s="6" t="s">
        <v>0</v>
      </c>
      <c r="F254" s="16" t="s">
        <v>411</v>
      </c>
      <c r="G254" s="20" t="s">
        <v>1410</v>
      </c>
      <c r="H254" s="20" t="s">
        <v>412</v>
      </c>
      <c r="I254" s="9" t="str">
        <f t="shared" si="7"/>
        <v>27-12-1997</v>
      </c>
    </row>
    <row r="255" spans="1:9" s="10" customFormat="1" ht="90" customHeight="1" x14ac:dyDescent="0.25">
      <c r="A255" s="9" t="str">
        <f t="shared" si="6"/>
        <v>25-12-1997</v>
      </c>
      <c r="B255" s="19">
        <v>354</v>
      </c>
      <c r="C255" s="1"/>
      <c r="D255" s="6" t="s">
        <v>1044</v>
      </c>
      <c r="E255" s="6" t="s">
        <v>0</v>
      </c>
      <c r="F255" s="16" t="s">
        <v>413</v>
      </c>
      <c r="G255" s="20" t="s">
        <v>1765</v>
      </c>
      <c r="H255" s="20" t="s">
        <v>1767</v>
      </c>
      <c r="I255" s="9" t="str">
        <f t="shared" si="7"/>
        <v>25-12-1997</v>
      </c>
    </row>
    <row r="256" spans="1:9" s="10" customFormat="1" ht="90" customHeight="1" x14ac:dyDescent="0.25">
      <c r="A256" s="9" t="str">
        <f t="shared" si="6"/>
        <v>24-12-1997</v>
      </c>
      <c r="B256" s="19">
        <v>355</v>
      </c>
      <c r="C256" s="3"/>
      <c r="D256" s="6" t="s">
        <v>1045</v>
      </c>
      <c r="E256" s="6" t="s">
        <v>0</v>
      </c>
      <c r="F256" s="16" t="s">
        <v>414</v>
      </c>
      <c r="G256" s="20" t="s">
        <v>1766</v>
      </c>
      <c r="H256" s="20" t="s">
        <v>415</v>
      </c>
      <c r="I256" s="9" t="str">
        <f t="shared" si="7"/>
        <v>24-12-1997</v>
      </c>
    </row>
    <row r="257" spans="1:9" s="10" customFormat="1" ht="90" customHeight="1" x14ac:dyDescent="0.25">
      <c r="A257" s="9" t="str">
        <f t="shared" si="6"/>
        <v>16-12-1997</v>
      </c>
      <c r="B257" s="19">
        <v>356</v>
      </c>
      <c r="C257" s="3"/>
      <c r="D257" s="6" t="s">
        <v>2093</v>
      </c>
      <c r="E257" s="6" t="s">
        <v>0</v>
      </c>
      <c r="F257" s="16" t="s">
        <v>416</v>
      </c>
      <c r="G257" s="20" t="s">
        <v>1411</v>
      </c>
      <c r="H257" s="20" t="s">
        <v>417</v>
      </c>
      <c r="I257" s="9" t="str">
        <f t="shared" si="7"/>
        <v>16-12-1997</v>
      </c>
    </row>
    <row r="258" spans="1:9" s="10" customFormat="1" ht="90" customHeight="1" x14ac:dyDescent="0.25">
      <c r="A258" s="9" t="str">
        <f t="shared" si="6"/>
        <v>16-12-1997</v>
      </c>
      <c r="B258" s="19">
        <v>357</v>
      </c>
      <c r="C258" s="3"/>
      <c r="D258" s="6" t="s">
        <v>1046</v>
      </c>
      <c r="E258" s="6" t="s">
        <v>0</v>
      </c>
      <c r="F258" s="16" t="s">
        <v>418</v>
      </c>
      <c r="G258" s="20" t="s">
        <v>1412</v>
      </c>
      <c r="H258" s="20" t="s">
        <v>419</v>
      </c>
      <c r="I258" s="9" t="str">
        <f t="shared" si="7"/>
        <v>16-12-1997</v>
      </c>
    </row>
    <row r="259" spans="1:9" s="10" customFormat="1" ht="90" customHeight="1" x14ac:dyDescent="0.25">
      <c r="A259" s="9" t="str">
        <f t="shared" ref="A259:A322" si="8">TEXT(I259,"DD-MM-YYYY")</f>
        <v>15-12-1997</v>
      </c>
      <c r="B259" s="19">
        <v>358</v>
      </c>
      <c r="C259" s="1"/>
      <c r="D259" s="6" t="s">
        <v>1047</v>
      </c>
      <c r="E259" s="6" t="s">
        <v>142</v>
      </c>
      <c r="F259" s="16" t="s">
        <v>420</v>
      </c>
      <c r="G259" s="20" t="s">
        <v>1967</v>
      </c>
      <c r="H259" s="20" t="s">
        <v>421</v>
      </c>
      <c r="I259" s="9" t="str">
        <f t="shared" ref="I259:I322" si="9">LEFT(F259,10)</f>
        <v>15-12-1997</v>
      </c>
    </row>
    <row r="260" spans="1:9" s="10" customFormat="1" ht="90" customHeight="1" x14ac:dyDescent="0.25">
      <c r="A260" s="9" t="str">
        <f t="shared" si="8"/>
        <v>06-12-1997</v>
      </c>
      <c r="B260" s="19">
        <v>359</v>
      </c>
      <c r="C260" s="3"/>
      <c r="D260" s="6" t="s">
        <v>1048</v>
      </c>
      <c r="E260" s="6" t="s">
        <v>0</v>
      </c>
      <c r="F260" s="16" t="s">
        <v>1769</v>
      </c>
      <c r="G260" s="20" t="s">
        <v>1968</v>
      </c>
      <c r="H260" s="20" t="s">
        <v>422</v>
      </c>
      <c r="I260" s="9" t="str">
        <f t="shared" si="9"/>
        <v>06-12-1997</v>
      </c>
    </row>
    <row r="261" spans="1:9" s="10" customFormat="1" ht="90" customHeight="1" x14ac:dyDescent="0.25">
      <c r="A261" s="9" t="str">
        <f t="shared" si="8"/>
        <v>03-12-1997</v>
      </c>
      <c r="B261" s="19">
        <v>360</v>
      </c>
      <c r="C261" s="3"/>
      <c r="D261" s="6" t="s">
        <v>1049</v>
      </c>
      <c r="E261" s="6" t="s">
        <v>0</v>
      </c>
      <c r="F261" s="16" t="s">
        <v>423</v>
      </c>
      <c r="G261" s="20" t="s">
        <v>1413</v>
      </c>
      <c r="H261" s="20" t="s">
        <v>424</v>
      </c>
      <c r="I261" s="9" t="str">
        <f t="shared" si="9"/>
        <v>03-12-1997</v>
      </c>
    </row>
    <row r="262" spans="1:9" s="10" customFormat="1" ht="90" customHeight="1" x14ac:dyDescent="0.25">
      <c r="A262" s="9" t="str">
        <f t="shared" si="8"/>
        <v>27-11-1997</v>
      </c>
      <c r="B262" s="19">
        <v>361</v>
      </c>
      <c r="C262" s="1"/>
      <c r="D262" s="6" t="s">
        <v>1050</v>
      </c>
      <c r="E262" s="6" t="s">
        <v>0</v>
      </c>
      <c r="F262" s="16" t="s">
        <v>425</v>
      </c>
      <c r="G262" s="20" t="s">
        <v>1768</v>
      </c>
      <c r="H262" s="20" t="s">
        <v>426</v>
      </c>
      <c r="I262" s="9" t="str">
        <f t="shared" si="9"/>
        <v>27-11-1997</v>
      </c>
    </row>
    <row r="263" spans="1:9" s="10" customFormat="1" ht="90" customHeight="1" x14ac:dyDescent="0.25">
      <c r="A263" s="9" t="str">
        <f t="shared" si="8"/>
        <v>23-11-1997</v>
      </c>
      <c r="B263" s="19">
        <v>362</v>
      </c>
      <c r="C263" s="3"/>
      <c r="D263" s="6" t="s">
        <v>1051</v>
      </c>
      <c r="E263" s="6" t="s">
        <v>0</v>
      </c>
      <c r="F263" s="16" t="s">
        <v>1114</v>
      </c>
      <c r="G263" s="20" t="s">
        <v>1770</v>
      </c>
      <c r="H263" s="20" t="s">
        <v>427</v>
      </c>
      <c r="I263" s="9" t="str">
        <f t="shared" si="9"/>
        <v>23-11-1997</v>
      </c>
    </row>
    <row r="264" spans="1:9" s="10" customFormat="1" ht="90" customHeight="1" x14ac:dyDescent="0.25">
      <c r="A264" s="9" t="str">
        <f t="shared" si="8"/>
        <v>22-11-1997</v>
      </c>
      <c r="B264" s="19">
        <v>363</v>
      </c>
      <c r="C264" s="12"/>
      <c r="D264" s="6" t="s">
        <v>1969</v>
      </c>
      <c r="E264" s="6" t="s">
        <v>0</v>
      </c>
      <c r="F264" s="16" t="s">
        <v>428</v>
      </c>
      <c r="G264" s="20" t="s">
        <v>1771</v>
      </c>
      <c r="H264" s="20" t="s">
        <v>429</v>
      </c>
      <c r="I264" s="9" t="str">
        <f t="shared" si="9"/>
        <v>22-11-1997</v>
      </c>
    </row>
    <row r="265" spans="1:9" s="10" customFormat="1" ht="90" customHeight="1" x14ac:dyDescent="0.3">
      <c r="A265" s="9" t="str">
        <f t="shared" si="8"/>
        <v>20-11-1997</v>
      </c>
      <c r="B265" s="19">
        <v>364</v>
      </c>
      <c r="C265" s="1"/>
      <c r="D265" s="6" t="s">
        <v>1052</v>
      </c>
      <c r="E265" s="6" t="s">
        <v>0</v>
      </c>
      <c r="F265" s="16" t="s">
        <v>1115</v>
      </c>
      <c r="G265" s="22" t="s">
        <v>1414</v>
      </c>
      <c r="H265" s="20" t="s">
        <v>430</v>
      </c>
      <c r="I265" s="9" t="str">
        <f t="shared" si="9"/>
        <v>20-11-1997</v>
      </c>
    </row>
    <row r="266" spans="1:9" s="10" customFormat="1" ht="90" customHeight="1" x14ac:dyDescent="0.25">
      <c r="A266" s="9" t="str">
        <f t="shared" si="8"/>
        <v>16-11-1997</v>
      </c>
      <c r="B266" s="19">
        <v>365</v>
      </c>
      <c r="C266" s="1"/>
      <c r="D266" s="6" t="s">
        <v>1053</v>
      </c>
      <c r="E266" s="6" t="s">
        <v>0</v>
      </c>
      <c r="F266" s="16" t="s">
        <v>431</v>
      </c>
      <c r="G266" s="20" t="s">
        <v>1772</v>
      </c>
      <c r="H266" s="20" t="s">
        <v>432</v>
      </c>
      <c r="I266" s="9" t="str">
        <f t="shared" si="9"/>
        <v>16-11-1997</v>
      </c>
    </row>
    <row r="267" spans="1:9" ht="90" customHeight="1" x14ac:dyDescent="0.25">
      <c r="A267" s="9" t="str">
        <f t="shared" si="8"/>
        <v>15-11-1997</v>
      </c>
      <c r="B267" s="19">
        <v>366</v>
      </c>
      <c r="C267" s="1"/>
      <c r="D267" s="6" t="s">
        <v>1362</v>
      </c>
      <c r="E267" s="6" t="s">
        <v>0</v>
      </c>
      <c r="F267" s="16" t="s">
        <v>435</v>
      </c>
      <c r="G267" s="20" t="s">
        <v>1502</v>
      </c>
      <c r="H267" s="20" t="s">
        <v>436</v>
      </c>
      <c r="I267" s="9" t="str">
        <f t="shared" si="9"/>
        <v>15-11-1997</v>
      </c>
    </row>
    <row r="268" spans="1:9" s="10" customFormat="1" ht="90" customHeight="1" x14ac:dyDescent="0.25">
      <c r="A268" s="9" t="str">
        <f t="shared" si="8"/>
        <v>15-11-1997</v>
      </c>
      <c r="B268" s="19">
        <v>367</v>
      </c>
      <c r="C268" s="1"/>
      <c r="D268" s="6" t="s">
        <v>1952</v>
      </c>
      <c r="E268" s="6" t="s">
        <v>0</v>
      </c>
      <c r="F268" s="16" t="s">
        <v>433</v>
      </c>
      <c r="G268" s="20" t="s">
        <v>1773</v>
      </c>
      <c r="H268" s="20" t="s">
        <v>434</v>
      </c>
      <c r="I268" s="9" t="str">
        <f t="shared" si="9"/>
        <v>15-11-1997</v>
      </c>
    </row>
    <row r="269" spans="1:9" s="10" customFormat="1" ht="90" customHeight="1" x14ac:dyDescent="0.25">
      <c r="A269" s="9" t="str">
        <f t="shared" si="8"/>
        <v>14-11-1997</v>
      </c>
      <c r="B269" s="19">
        <v>368</v>
      </c>
      <c r="C269" s="1"/>
      <c r="D269" s="6" t="s">
        <v>1054</v>
      </c>
      <c r="E269" s="6" t="s">
        <v>0</v>
      </c>
      <c r="F269" s="16" t="s">
        <v>437</v>
      </c>
      <c r="G269" s="20" t="s">
        <v>1774</v>
      </c>
      <c r="H269" s="20" t="s">
        <v>438</v>
      </c>
      <c r="I269" s="9" t="str">
        <f t="shared" si="9"/>
        <v>14-11-1997</v>
      </c>
    </row>
    <row r="270" spans="1:9" s="10" customFormat="1" ht="90" customHeight="1" x14ac:dyDescent="0.25">
      <c r="A270" s="9" t="str">
        <f t="shared" si="8"/>
        <v>12-11-1997</v>
      </c>
      <c r="B270" s="19">
        <v>369</v>
      </c>
      <c r="C270" s="12"/>
      <c r="D270" s="6" t="s">
        <v>1055</v>
      </c>
      <c r="E270" s="6" t="s">
        <v>0</v>
      </c>
      <c r="F270" s="16" t="s">
        <v>439</v>
      </c>
      <c r="G270" s="20" t="s">
        <v>1775</v>
      </c>
      <c r="H270" s="20" t="s">
        <v>440</v>
      </c>
      <c r="I270" s="9" t="str">
        <f t="shared" si="9"/>
        <v>12-11-1997</v>
      </c>
    </row>
    <row r="271" spans="1:9" s="10" customFormat="1" ht="90" customHeight="1" x14ac:dyDescent="0.25">
      <c r="A271" s="9" t="str">
        <f t="shared" si="8"/>
        <v>11-11-1997</v>
      </c>
      <c r="B271" s="19">
        <v>370</v>
      </c>
      <c r="C271" s="1"/>
      <c r="D271" s="6" t="s">
        <v>1056</v>
      </c>
      <c r="E271" s="6" t="s">
        <v>0</v>
      </c>
      <c r="F271" s="16" t="s">
        <v>441</v>
      </c>
      <c r="G271" s="20" t="s">
        <v>1776</v>
      </c>
      <c r="H271" s="20" t="s">
        <v>442</v>
      </c>
      <c r="I271" s="9" t="str">
        <f t="shared" si="9"/>
        <v>11-11-1997</v>
      </c>
    </row>
    <row r="272" spans="1:9" s="10" customFormat="1" ht="90" customHeight="1" x14ac:dyDescent="0.25">
      <c r="A272" s="9" t="str">
        <f t="shared" si="8"/>
        <v>09-11-1997</v>
      </c>
      <c r="B272" s="19">
        <v>371</v>
      </c>
      <c r="C272" s="3"/>
      <c r="D272" s="6" t="s">
        <v>1057</v>
      </c>
      <c r="E272" s="6" t="s">
        <v>0</v>
      </c>
      <c r="F272" s="16" t="s">
        <v>443</v>
      </c>
      <c r="G272" s="20" t="s">
        <v>1777</v>
      </c>
      <c r="H272" s="20" t="s">
        <v>1778</v>
      </c>
      <c r="I272" s="9" t="str">
        <f t="shared" si="9"/>
        <v>09-11-1997</v>
      </c>
    </row>
    <row r="273" spans="1:9" s="10" customFormat="1" ht="90" customHeight="1" x14ac:dyDescent="0.25">
      <c r="A273" s="9" t="str">
        <f t="shared" si="8"/>
        <v>08-11-1997</v>
      </c>
      <c r="B273" s="19">
        <v>372</v>
      </c>
      <c r="C273" s="1"/>
      <c r="D273" s="6" t="s">
        <v>1058</v>
      </c>
      <c r="E273" s="6" t="s">
        <v>0</v>
      </c>
      <c r="F273" s="16" t="s">
        <v>444</v>
      </c>
      <c r="G273" s="20" t="s">
        <v>1415</v>
      </c>
      <c r="H273" s="20" t="s">
        <v>445</v>
      </c>
      <c r="I273" s="9" t="str">
        <f t="shared" si="9"/>
        <v>08-11-1997</v>
      </c>
    </row>
    <row r="274" spans="1:9" s="10" customFormat="1" ht="90" customHeight="1" x14ac:dyDescent="0.25">
      <c r="A274" s="9" t="str">
        <f t="shared" si="8"/>
        <v>04-11-1997</v>
      </c>
      <c r="B274" s="19">
        <v>373</v>
      </c>
      <c r="C274" s="1"/>
      <c r="D274" s="6" t="s">
        <v>1059</v>
      </c>
      <c r="E274" s="6" t="s">
        <v>0</v>
      </c>
      <c r="F274" s="16" t="s">
        <v>446</v>
      </c>
      <c r="G274" s="20" t="s">
        <v>1779</v>
      </c>
      <c r="H274" s="20" t="s">
        <v>447</v>
      </c>
      <c r="I274" s="9" t="str">
        <f t="shared" si="9"/>
        <v>04-11-1997</v>
      </c>
    </row>
    <row r="275" spans="1:9" s="10" customFormat="1" ht="90" customHeight="1" x14ac:dyDescent="0.25">
      <c r="A275" s="9" t="str">
        <f t="shared" si="8"/>
        <v>04-11-1997</v>
      </c>
      <c r="B275" s="19">
        <v>374</v>
      </c>
      <c r="C275" s="12"/>
      <c r="D275" s="6" t="s">
        <v>1970</v>
      </c>
      <c r="E275" s="6" t="s">
        <v>0</v>
      </c>
      <c r="F275" s="16" t="s">
        <v>1116</v>
      </c>
      <c r="G275" s="20" t="s">
        <v>1780</v>
      </c>
      <c r="H275" s="20" t="s">
        <v>448</v>
      </c>
      <c r="I275" s="9" t="str">
        <f t="shared" si="9"/>
        <v>04-11-1997</v>
      </c>
    </row>
    <row r="276" spans="1:9" s="10" customFormat="1" ht="90" customHeight="1" x14ac:dyDescent="0.25">
      <c r="A276" s="9" t="str">
        <f t="shared" si="8"/>
        <v>27-10-1997</v>
      </c>
      <c r="B276" s="19">
        <v>375</v>
      </c>
      <c r="C276" s="1"/>
      <c r="D276" s="6" t="s">
        <v>1060</v>
      </c>
      <c r="E276" s="6" t="s">
        <v>0</v>
      </c>
      <c r="F276" s="16" t="s">
        <v>449</v>
      </c>
      <c r="G276" s="20" t="s">
        <v>1416</v>
      </c>
      <c r="H276" s="20" t="s">
        <v>450</v>
      </c>
      <c r="I276" s="9" t="str">
        <f t="shared" si="9"/>
        <v>27-10-1997</v>
      </c>
    </row>
    <row r="277" spans="1:9" s="10" customFormat="1" ht="90" customHeight="1" x14ac:dyDescent="0.25">
      <c r="A277" s="9" t="str">
        <f t="shared" si="8"/>
        <v>27-10-1997</v>
      </c>
      <c r="B277" s="19">
        <v>376</v>
      </c>
      <c r="C277" s="1"/>
      <c r="D277" s="6" t="s">
        <v>1061</v>
      </c>
      <c r="E277" s="6" t="s">
        <v>0</v>
      </c>
      <c r="F277" s="16" t="s">
        <v>451</v>
      </c>
      <c r="G277" s="20" t="s">
        <v>1781</v>
      </c>
      <c r="H277" s="20" t="s">
        <v>452</v>
      </c>
      <c r="I277" s="9" t="str">
        <f t="shared" si="9"/>
        <v>27-10-1997</v>
      </c>
    </row>
    <row r="278" spans="1:9" s="10" customFormat="1" ht="90" customHeight="1" x14ac:dyDescent="0.25">
      <c r="A278" s="9" t="str">
        <f t="shared" si="8"/>
        <v>25-10-1997</v>
      </c>
      <c r="B278" s="19">
        <v>377</v>
      </c>
      <c r="C278" s="1"/>
      <c r="D278" s="6" t="s">
        <v>1062</v>
      </c>
      <c r="E278" s="6" t="s">
        <v>0</v>
      </c>
      <c r="F278" s="16" t="s">
        <v>453</v>
      </c>
      <c r="G278" s="20" t="s">
        <v>1782</v>
      </c>
      <c r="H278" s="20" t="s">
        <v>454</v>
      </c>
      <c r="I278" s="9" t="str">
        <f t="shared" si="9"/>
        <v>25-10-1997</v>
      </c>
    </row>
    <row r="279" spans="1:9" s="10" customFormat="1" ht="90" customHeight="1" x14ac:dyDescent="0.25">
      <c r="A279" s="9" t="str">
        <f t="shared" si="8"/>
        <v>25-10-1997</v>
      </c>
      <c r="B279" s="19">
        <v>378</v>
      </c>
      <c r="C279" s="3"/>
      <c r="D279" s="6" t="s">
        <v>1063</v>
      </c>
      <c r="E279" s="6" t="s">
        <v>0</v>
      </c>
      <c r="F279" s="16" t="s">
        <v>455</v>
      </c>
      <c r="G279" s="20" t="s">
        <v>1417</v>
      </c>
      <c r="H279" s="20" t="s">
        <v>456</v>
      </c>
      <c r="I279" s="9" t="str">
        <f t="shared" si="9"/>
        <v>25-10-1997</v>
      </c>
    </row>
    <row r="280" spans="1:9" s="10" customFormat="1" ht="90" customHeight="1" x14ac:dyDescent="0.25">
      <c r="A280" s="9" t="str">
        <f t="shared" si="8"/>
        <v>23-10-1997</v>
      </c>
      <c r="B280" s="19">
        <v>379</v>
      </c>
      <c r="C280" s="1"/>
      <c r="D280" s="6" t="s">
        <v>1064</v>
      </c>
      <c r="E280" s="6" t="s">
        <v>0</v>
      </c>
      <c r="F280" s="16" t="s">
        <v>457</v>
      </c>
      <c r="G280" s="20" t="s">
        <v>1783</v>
      </c>
      <c r="H280" s="20" t="s">
        <v>1784</v>
      </c>
      <c r="I280" s="9" t="str">
        <f t="shared" si="9"/>
        <v>23-10-1997</v>
      </c>
    </row>
    <row r="281" spans="1:9" s="10" customFormat="1" ht="90" customHeight="1" x14ac:dyDescent="0.25">
      <c r="A281" s="9" t="str">
        <f t="shared" si="8"/>
        <v>16-10-1997</v>
      </c>
      <c r="B281" s="19">
        <v>380</v>
      </c>
      <c r="C281" s="1"/>
      <c r="D281" s="6" t="s">
        <v>1065</v>
      </c>
      <c r="E281" s="6" t="s">
        <v>0</v>
      </c>
      <c r="F281" s="16" t="s">
        <v>1081</v>
      </c>
      <c r="G281" s="20" t="s">
        <v>1785</v>
      </c>
      <c r="H281" s="20" t="s">
        <v>1786</v>
      </c>
      <c r="I281" s="9" t="str">
        <f t="shared" si="9"/>
        <v>16-10-1997</v>
      </c>
    </row>
    <row r="282" spans="1:9" s="10" customFormat="1" ht="90" customHeight="1" x14ac:dyDescent="0.25">
      <c r="A282" s="9" t="str">
        <f t="shared" si="8"/>
        <v>16-10-1997</v>
      </c>
      <c r="B282" s="19">
        <v>381</v>
      </c>
      <c r="C282" s="1"/>
      <c r="D282" s="6" t="s">
        <v>1066</v>
      </c>
      <c r="E282" s="6" t="s">
        <v>0</v>
      </c>
      <c r="F282" s="16" t="s">
        <v>1117</v>
      </c>
      <c r="G282" s="20" t="s">
        <v>1787</v>
      </c>
      <c r="H282" s="20" t="s">
        <v>458</v>
      </c>
      <c r="I282" s="9" t="str">
        <f t="shared" si="9"/>
        <v>16-10-1997</v>
      </c>
    </row>
    <row r="283" spans="1:9" s="10" customFormat="1" ht="90" customHeight="1" x14ac:dyDescent="0.25">
      <c r="A283" s="9" t="str">
        <f t="shared" si="8"/>
        <v>12-10-1997</v>
      </c>
      <c r="B283" s="19">
        <v>382</v>
      </c>
      <c r="C283" s="1"/>
      <c r="D283" s="6" t="s">
        <v>1518</v>
      </c>
      <c r="E283" s="6" t="s">
        <v>0</v>
      </c>
      <c r="F283" s="16" t="s">
        <v>459</v>
      </c>
      <c r="G283" s="20" t="s">
        <v>1418</v>
      </c>
      <c r="H283" s="20" t="s">
        <v>460</v>
      </c>
      <c r="I283" s="9" t="str">
        <f t="shared" si="9"/>
        <v>12-10-1997</v>
      </c>
    </row>
    <row r="284" spans="1:9" s="10" customFormat="1" ht="90" customHeight="1" x14ac:dyDescent="0.25">
      <c r="A284" s="9" t="str">
        <f t="shared" si="8"/>
        <v>06-10-1997</v>
      </c>
      <c r="B284" s="19">
        <v>383</v>
      </c>
      <c r="C284" s="1"/>
      <c r="D284" s="6" t="s">
        <v>1067</v>
      </c>
      <c r="E284" s="6" t="s">
        <v>0</v>
      </c>
      <c r="F284" s="16" t="s">
        <v>461</v>
      </c>
      <c r="G284" s="20" t="s">
        <v>1788</v>
      </c>
      <c r="H284" s="20" t="s">
        <v>1789</v>
      </c>
      <c r="I284" s="9" t="str">
        <f t="shared" si="9"/>
        <v>06-10-1997</v>
      </c>
    </row>
    <row r="285" spans="1:9" s="10" customFormat="1" ht="90" customHeight="1" x14ac:dyDescent="0.25">
      <c r="A285" s="9" t="str">
        <f t="shared" si="8"/>
        <v>02-10-1997</v>
      </c>
      <c r="B285" s="19">
        <v>384</v>
      </c>
      <c r="C285" s="1"/>
      <c r="D285" s="6" t="s">
        <v>1068</v>
      </c>
      <c r="E285" s="6" t="s">
        <v>0</v>
      </c>
      <c r="F285" s="16" t="s">
        <v>462</v>
      </c>
      <c r="G285" s="20" t="s">
        <v>1790</v>
      </c>
      <c r="H285" s="20" t="s">
        <v>463</v>
      </c>
      <c r="I285" s="9" t="str">
        <f t="shared" si="9"/>
        <v>02-10-1997</v>
      </c>
    </row>
    <row r="286" spans="1:9" s="10" customFormat="1" ht="90" customHeight="1" x14ac:dyDescent="0.25">
      <c r="A286" s="9" t="str">
        <f t="shared" si="8"/>
        <v>02-10-1997</v>
      </c>
      <c r="B286" s="19">
        <v>385</v>
      </c>
      <c r="C286" s="1"/>
      <c r="D286" s="6" t="s">
        <v>1069</v>
      </c>
      <c r="E286" s="6" t="s">
        <v>0</v>
      </c>
      <c r="F286" s="16" t="s">
        <v>464</v>
      </c>
      <c r="G286" s="20" t="s">
        <v>1791</v>
      </c>
      <c r="H286" s="20" t="s">
        <v>465</v>
      </c>
      <c r="I286" s="9" t="str">
        <f t="shared" si="9"/>
        <v>02-10-1997</v>
      </c>
    </row>
    <row r="287" spans="1:9" s="10" customFormat="1" ht="90" customHeight="1" x14ac:dyDescent="0.25">
      <c r="A287" s="9" t="str">
        <f t="shared" si="8"/>
        <v>29-09-1997</v>
      </c>
      <c r="B287" s="19">
        <v>386</v>
      </c>
      <c r="C287" s="12"/>
      <c r="D287" s="6" t="s">
        <v>1070</v>
      </c>
      <c r="E287" s="6" t="s">
        <v>0</v>
      </c>
      <c r="F287" s="16" t="s">
        <v>466</v>
      </c>
      <c r="G287" s="20" t="s">
        <v>1792</v>
      </c>
      <c r="H287" s="20" t="s">
        <v>467</v>
      </c>
      <c r="I287" s="9" t="str">
        <f t="shared" si="9"/>
        <v>29-09-1997</v>
      </c>
    </row>
    <row r="288" spans="1:9" ht="90" customHeight="1" x14ac:dyDescent="0.25">
      <c r="A288" s="9" t="str">
        <f t="shared" si="8"/>
        <v>26-09-1997</v>
      </c>
      <c r="B288" s="19">
        <v>387</v>
      </c>
      <c r="C288" s="3"/>
      <c r="D288" s="6" t="s">
        <v>1369</v>
      </c>
      <c r="E288" s="6" t="s">
        <v>0</v>
      </c>
      <c r="F288" s="16" t="s">
        <v>468</v>
      </c>
      <c r="G288" s="20" t="s">
        <v>1608</v>
      </c>
      <c r="H288" s="20" t="s">
        <v>469</v>
      </c>
      <c r="I288" s="9" t="str">
        <f t="shared" si="9"/>
        <v>26-09-1997</v>
      </c>
    </row>
    <row r="289" spans="1:9" s="10" customFormat="1" ht="90" customHeight="1" x14ac:dyDescent="0.25">
      <c r="A289" s="9" t="str">
        <f t="shared" si="8"/>
        <v>23-09-1997</v>
      </c>
      <c r="B289" s="19">
        <v>388</v>
      </c>
      <c r="C289" s="3"/>
      <c r="D289" s="6" t="s">
        <v>1071</v>
      </c>
      <c r="E289" s="6" t="s">
        <v>0</v>
      </c>
      <c r="F289" s="16" t="s">
        <v>470</v>
      </c>
      <c r="G289" s="20" t="s">
        <v>1793</v>
      </c>
      <c r="H289" s="20" t="s">
        <v>471</v>
      </c>
      <c r="I289" s="9" t="str">
        <f t="shared" si="9"/>
        <v>23-09-1997</v>
      </c>
    </row>
    <row r="290" spans="1:9" s="10" customFormat="1" ht="90" customHeight="1" x14ac:dyDescent="0.25">
      <c r="A290" s="9" t="str">
        <f t="shared" si="8"/>
        <v>18-09-1997</v>
      </c>
      <c r="B290" s="19">
        <v>389</v>
      </c>
      <c r="C290" s="1"/>
      <c r="D290" s="6" t="s">
        <v>1072</v>
      </c>
      <c r="E290" s="6" t="s">
        <v>0</v>
      </c>
      <c r="F290" s="16" t="s">
        <v>1118</v>
      </c>
      <c r="G290" s="20" t="s">
        <v>1794</v>
      </c>
      <c r="H290" s="20" t="s">
        <v>472</v>
      </c>
      <c r="I290" s="9" t="str">
        <f t="shared" si="9"/>
        <v>18-09-1997</v>
      </c>
    </row>
    <row r="291" spans="1:9" s="10" customFormat="1" ht="90" customHeight="1" x14ac:dyDescent="0.25">
      <c r="A291" s="9" t="str">
        <f t="shared" si="8"/>
        <v>14-09-1997</v>
      </c>
      <c r="B291" s="19">
        <v>390</v>
      </c>
      <c r="C291" s="1"/>
      <c r="D291" s="6" t="s">
        <v>1519</v>
      </c>
      <c r="E291" s="6" t="s">
        <v>0</v>
      </c>
      <c r="F291" s="16" t="s">
        <v>1797</v>
      </c>
      <c r="G291" s="20" t="s">
        <v>1795</v>
      </c>
      <c r="H291" s="20" t="s">
        <v>473</v>
      </c>
      <c r="I291" s="9" t="str">
        <f t="shared" si="9"/>
        <v>14-09-1997</v>
      </c>
    </row>
    <row r="292" spans="1:9" s="10" customFormat="1" ht="90" customHeight="1" x14ac:dyDescent="0.25">
      <c r="A292" s="9" t="str">
        <f t="shared" si="8"/>
        <v>14-09-1997</v>
      </c>
      <c r="B292" s="19">
        <v>391</v>
      </c>
      <c r="C292" s="12"/>
      <c r="D292" s="6" t="s">
        <v>1520</v>
      </c>
      <c r="E292" s="6" t="s">
        <v>0</v>
      </c>
      <c r="F292" s="16" t="s">
        <v>1798</v>
      </c>
      <c r="G292" s="20" t="s">
        <v>1796</v>
      </c>
      <c r="H292" s="20" t="s">
        <v>474</v>
      </c>
      <c r="I292" s="9" t="str">
        <f t="shared" si="9"/>
        <v>14-09-1997</v>
      </c>
    </row>
    <row r="293" spans="1:9" s="10" customFormat="1" ht="90" customHeight="1" x14ac:dyDescent="0.25">
      <c r="A293" s="9" t="str">
        <f t="shared" si="8"/>
        <v>13-09-1997</v>
      </c>
      <c r="B293" s="19">
        <v>392</v>
      </c>
      <c r="C293" s="12"/>
      <c r="D293" s="6" t="s">
        <v>1073</v>
      </c>
      <c r="E293" s="6" t="s">
        <v>0</v>
      </c>
      <c r="F293" s="16" t="s">
        <v>475</v>
      </c>
      <c r="G293" s="20" t="s">
        <v>1799</v>
      </c>
      <c r="H293" s="20" t="s">
        <v>221</v>
      </c>
      <c r="I293" s="9" t="str">
        <f t="shared" si="9"/>
        <v>13-09-1997</v>
      </c>
    </row>
    <row r="294" spans="1:9" s="10" customFormat="1" ht="90" customHeight="1" x14ac:dyDescent="0.25">
      <c r="A294" s="9" t="str">
        <f t="shared" si="8"/>
        <v>07-09-1997</v>
      </c>
      <c r="B294" s="19">
        <v>393</v>
      </c>
      <c r="C294" s="1"/>
      <c r="D294" s="6" t="s">
        <v>1074</v>
      </c>
      <c r="E294" s="6" t="s">
        <v>0</v>
      </c>
      <c r="F294" s="16" t="s">
        <v>476</v>
      </c>
      <c r="G294" s="20" t="s">
        <v>1419</v>
      </c>
      <c r="H294" s="20" t="s">
        <v>477</v>
      </c>
      <c r="I294" s="9" t="str">
        <f t="shared" si="9"/>
        <v>07-09-1997</v>
      </c>
    </row>
    <row r="295" spans="1:9" s="10" customFormat="1" ht="90" customHeight="1" x14ac:dyDescent="0.25">
      <c r="A295" s="9" t="str">
        <f t="shared" si="8"/>
        <v>04-09-1997</v>
      </c>
      <c r="B295" s="19">
        <v>394</v>
      </c>
      <c r="C295" s="3"/>
      <c r="D295" s="6" t="s">
        <v>1521</v>
      </c>
      <c r="E295" s="6" t="s">
        <v>0</v>
      </c>
      <c r="F295" s="16" t="s">
        <v>478</v>
      </c>
      <c r="G295" s="20" t="s">
        <v>1420</v>
      </c>
      <c r="H295" s="20" t="s">
        <v>479</v>
      </c>
      <c r="I295" s="9" t="str">
        <f t="shared" si="9"/>
        <v>04-09-1997</v>
      </c>
    </row>
    <row r="296" spans="1:9" s="10" customFormat="1" ht="90" customHeight="1" x14ac:dyDescent="0.25">
      <c r="A296" s="9" t="str">
        <f t="shared" si="8"/>
        <v>03-09-1997</v>
      </c>
      <c r="B296" s="19">
        <v>395</v>
      </c>
      <c r="C296" s="1"/>
      <c r="D296" s="6" t="s">
        <v>1075</v>
      </c>
      <c r="E296" s="6" t="s">
        <v>0</v>
      </c>
      <c r="F296" s="16" t="s">
        <v>1119</v>
      </c>
      <c r="G296" s="20" t="s">
        <v>1800</v>
      </c>
      <c r="H296" s="20" t="s">
        <v>1802</v>
      </c>
      <c r="I296" s="9" t="str">
        <f t="shared" si="9"/>
        <v>03-09-1997</v>
      </c>
    </row>
    <row r="297" spans="1:9" s="10" customFormat="1" ht="90" customHeight="1" x14ac:dyDescent="0.25">
      <c r="A297" s="9" t="str">
        <f t="shared" si="8"/>
        <v>01-09-1997</v>
      </c>
      <c r="B297" s="19">
        <v>396</v>
      </c>
      <c r="C297" s="1"/>
      <c r="D297" s="6" t="s">
        <v>1076</v>
      </c>
      <c r="E297" s="6" t="s">
        <v>0</v>
      </c>
      <c r="F297" s="16" t="s">
        <v>480</v>
      </c>
      <c r="G297" s="20" t="s">
        <v>1801</v>
      </c>
      <c r="H297" s="20" t="s">
        <v>60</v>
      </c>
      <c r="I297" s="9" t="str">
        <f t="shared" si="9"/>
        <v>01-09-1997</v>
      </c>
    </row>
    <row r="298" spans="1:9" s="10" customFormat="1" ht="90" customHeight="1" x14ac:dyDescent="0.25">
      <c r="A298" s="9" t="str">
        <f t="shared" si="8"/>
        <v>31-08-1997</v>
      </c>
      <c r="B298" s="19">
        <v>397</v>
      </c>
      <c r="C298" s="1"/>
      <c r="D298" s="6" t="s">
        <v>1087</v>
      </c>
      <c r="E298" s="6" t="s">
        <v>0</v>
      </c>
      <c r="F298" s="16" t="s">
        <v>1120</v>
      </c>
      <c r="G298" s="20" t="s">
        <v>1803</v>
      </c>
      <c r="H298" s="20" t="s">
        <v>481</v>
      </c>
      <c r="I298" s="9" t="str">
        <f t="shared" si="9"/>
        <v>31-08-1997</v>
      </c>
    </row>
    <row r="299" spans="1:9" s="10" customFormat="1" ht="90" customHeight="1" x14ac:dyDescent="0.25">
      <c r="A299" s="9" t="str">
        <f t="shared" si="8"/>
        <v>05-08-1997</v>
      </c>
      <c r="B299" s="19">
        <v>398</v>
      </c>
      <c r="C299" s="3"/>
      <c r="D299" s="6" t="s">
        <v>1077</v>
      </c>
      <c r="E299" s="6" t="s">
        <v>0</v>
      </c>
      <c r="F299" s="16" t="s">
        <v>482</v>
      </c>
      <c r="G299" s="20" t="s">
        <v>1421</v>
      </c>
      <c r="H299" s="20" t="s">
        <v>483</v>
      </c>
      <c r="I299" s="9" t="str">
        <f t="shared" si="9"/>
        <v>05-08-1997</v>
      </c>
    </row>
    <row r="300" spans="1:9" s="10" customFormat="1" ht="90" customHeight="1" x14ac:dyDescent="0.25">
      <c r="A300" s="9" t="str">
        <f t="shared" si="8"/>
        <v>04-08-1997</v>
      </c>
      <c r="B300" s="19">
        <v>399</v>
      </c>
      <c r="C300" s="3"/>
      <c r="D300" s="6" t="s">
        <v>1522</v>
      </c>
      <c r="E300" s="6" t="s">
        <v>0</v>
      </c>
      <c r="F300" s="16" t="s">
        <v>484</v>
      </c>
      <c r="G300" s="20" t="s">
        <v>1804</v>
      </c>
      <c r="H300" s="20" t="s">
        <v>485</v>
      </c>
      <c r="I300" s="9" t="str">
        <f t="shared" si="9"/>
        <v>04-08-1997</v>
      </c>
    </row>
    <row r="301" spans="1:9" s="10" customFormat="1" ht="90" customHeight="1" x14ac:dyDescent="0.25">
      <c r="A301" s="9" t="str">
        <f t="shared" si="8"/>
        <v>03-08-1997</v>
      </c>
      <c r="B301" s="19">
        <v>400</v>
      </c>
      <c r="C301" s="1"/>
      <c r="D301" s="6" t="s">
        <v>1523</v>
      </c>
      <c r="E301" s="6" t="s">
        <v>0</v>
      </c>
      <c r="F301" s="16" t="s">
        <v>486</v>
      </c>
      <c r="G301" s="20" t="s">
        <v>1805</v>
      </c>
      <c r="H301" s="20" t="s">
        <v>487</v>
      </c>
      <c r="I301" s="9" t="str">
        <f t="shared" si="9"/>
        <v>03-08-1997</v>
      </c>
    </row>
    <row r="302" spans="1:9" s="10" customFormat="1" ht="90" customHeight="1" x14ac:dyDescent="0.25">
      <c r="A302" s="9" t="str">
        <f t="shared" si="8"/>
        <v>01-08-1997</v>
      </c>
      <c r="B302" s="19">
        <v>401</v>
      </c>
      <c r="C302" s="12"/>
      <c r="D302" s="6" t="s">
        <v>1524</v>
      </c>
      <c r="E302" s="6" t="s">
        <v>0</v>
      </c>
      <c r="F302" s="16" t="s">
        <v>488</v>
      </c>
      <c r="G302" s="20" t="s">
        <v>1806</v>
      </c>
      <c r="H302" s="20" t="s">
        <v>489</v>
      </c>
      <c r="I302" s="9" t="str">
        <f t="shared" si="9"/>
        <v>01-08-1997</v>
      </c>
    </row>
    <row r="303" spans="1:9" s="10" customFormat="1" ht="90" customHeight="1" x14ac:dyDescent="0.25">
      <c r="A303" s="9" t="str">
        <f t="shared" si="8"/>
        <v>29-07-1997</v>
      </c>
      <c r="B303" s="19">
        <v>402</v>
      </c>
      <c r="C303" s="1"/>
      <c r="D303" s="6" t="s">
        <v>1525</v>
      </c>
      <c r="E303" s="6" t="s">
        <v>0</v>
      </c>
      <c r="F303" s="16" t="s">
        <v>490</v>
      </c>
      <c r="G303" s="20" t="s">
        <v>1807</v>
      </c>
      <c r="H303" s="20" t="s">
        <v>2094</v>
      </c>
      <c r="I303" s="9" t="str">
        <f t="shared" si="9"/>
        <v>29-07-1997</v>
      </c>
    </row>
    <row r="304" spans="1:9" s="10" customFormat="1" ht="90" customHeight="1" x14ac:dyDescent="0.25">
      <c r="A304" s="9" t="str">
        <f t="shared" si="8"/>
        <v>26-07-1997</v>
      </c>
      <c r="B304" s="19">
        <v>403</v>
      </c>
      <c r="C304" s="1"/>
      <c r="D304" s="6" t="s">
        <v>1261</v>
      </c>
      <c r="E304" s="6" t="s">
        <v>0</v>
      </c>
      <c r="F304" s="16" t="s">
        <v>491</v>
      </c>
      <c r="G304" s="20" t="s">
        <v>1808</v>
      </c>
      <c r="H304" s="20" t="s">
        <v>492</v>
      </c>
      <c r="I304" s="9" t="str">
        <f t="shared" si="9"/>
        <v>26-07-1997</v>
      </c>
    </row>
    <row r="305" spans="1:9" s="10" customFormat="1" ht="90" customHeight="1" x14ac:dyDescent="0.25">
      <c r="A305" s="9" t="str">
        <f t="shared" si="8"/>
        <v>18-07-1997</v>
      </c>
      <c r="B305" s="19">
        <v>404</v>
      </c>
      <c r="C305" s="1"/>
      <c r="D305" s="6" t="s">
        <v>1262</v>
      </c>
      <c r="E305" s="6" t="s">
        <v>0</v>
      </c>
      <c r="F305" s="16" t="s">
        <v>493</v>
      </c>
      <c r="G305" s="20" t="s">
        <v>1809</v>
      </c>
      <c r="H305" s="20" t="s">
        <v>494</v>
      </c>
      <c r="I305" s="9" t="str">
        <f t="shared" si="9"/>
        <v>18-07-1997</v>
      </c>
    </row>
    <row r="306" spans="1:9" s="10" customFormat="1" ht="90" customHeight="1" x14ac:dyDescent="0.25">
      <c r="A306" s="9" t="str">
        <f t="shared" si="8"/>
        <v>18-07-1997</v>
      </c>
      <c r="B306" s="19">
        <v>405</v>
      </c>
      <c r="C306" s="1"/>
      <c r="D306" s="6" t="s">
        <v>1263</v>
      </c>
      <c r="E306" s="6" t="s">
        <v>0</v>
      </c>
      <c r="F306" s="16" t="s">
        <v>495</v>
      </c>
      <c r="G306" s="20" t="s">
        <v>1422</v>
      </c>
      <c r="H306" s="20" t="s">
        <v>496</v>
      </c>
      <c r="I306" s="9" t="str">
        <f t="shared" si="9"/>
        <v>18-07-1997</v>
      </c>
    </row>
    <row r="307" spans="1:9" s="10" customFormat="1" ht="90" customHeight="1" x14ac:dyDescent="0.25">
      <c r="A307" s="9" t="str">
        <f t="shared" si="8"/>
        <v>15-07-1997</v>
      </c>
      <c r="B307" s="19">
        <v>406</v>
      </c>
      <c r="C307" s="1"/>
      <c r="D307" s="6" t="s">
        <v>2095</v>
      </c>
      <c r="E307" s="6" t="s">
        <v>0</v>
      </c>
      <c r="F307" s="16" t="s">
        <v>497</v>
      </c>
      <c r="G307" s="20" t="s">
        <v>2096</v>
      </c>
      <c r="H307" s="20" t="s">
        <v>1810</v>
      </c>
      <c r="I307" s="9" t="str">
        <f t="shared" si="9"/>
        <v>15-07-1997</v>
      </c>
    </row>
    <row r="308" spans="1:9" s="10" customFormat="1" ht="90" customHeight="1" x14ac:dyDescent="0.25">
      <c r="A308" s="9" t="str">
        <f t="shared" si="8"/>
        <v>10-07-1997</v>
      </c>
      <c r="B308" s="19">
        <v>407</v>
      </c>
      <c r="C308" s="3"/>
      <c r="D308" s="6" t="s">
        <v>1264</v>
      </c>
      <c r="E308" s="6" t="s">
        <v>0</v>
      </c>
      <c r="F308" s="16" t="s">
        <v>498</v>
      </c>
      <c r="G308" s="20" t="s">
        <v>1811</v>
      </c>
      <c r="H308" s="20" t="s">
        <v>499</v>
      </c>
      <c r="I308" s="9" t="str">
        <f t="shared" si="9"/>
        <v>10-07-1997</v>
      </c>
    </row>
    <row r="309" spans="1:9" s="10" customFormat="1" ht="90" customHeight="1" x14ac:dyDescent="0.25">
      <c r="A309" s="9" t="str">
        <f t="shared" si="8"/>
        <v>04-07-1997</v>
      </c>
      <c r="B309" s="19">
        <v>408</v>
      </c>
      <c r="C309" s="1"/>
      <c r="D309" s="6" t="s">
        <v>1265</v>
      </c>
      <c r="E309" s="6" t="s">
        <v>0</v>
      </c>
      <c r="F309" s="16" t="s">
        <v>500</v>
      </c>
      <c r="G309" s="20" t="s">
        <v>1971</v>
      </c>
      <c r="H309" s="20" t="s">
        <v>501</v>
      </c>
      <c r="I309" s="9" t="str">
        <f t="shared" si="9"/>
        <v>04-07-1997</v>
      </c>
    </row>
    <row r="310" spans="1:9" s="10" customFormat="1" ht="90" customHeight="1" x14ac:dyDescent="0.25">
      <c r="A310" s="9" t="str">
        <f t="shared" si="8"/>
        <v>01-07-1997</v>
      </c>
      <c r="B310" s="19">
        <v>409</v>
      </c>
      <c r="C310" s="1"/>
      <c r="D310" s="6" t="s">
        <v>1526</v>
      </c>
      <c r="E310" s="6" t="s">
        <v>0</v>
      </c>
      <c r="F310" s="16" t="s">
        <v>502</v>
      </c>
      <c r="G310" s="20" t="s">
        <v>1972</v>
      </c>
      <c r="H310" s="20" t="s">
        <v>1973</v>
      </c>
      <c r="I310" s="9" t="str">
        <f t="shared" si="9"/>
        <v>01-07-1997</v>
      </c>
    </row>
    <row r="311" spans="1:9" s="10" customFormat="1" ht="90" customHeight="1" x14ac:dyDescent="0.25">
      <c r="A311" s="9" t="str">
        <f t="shared" si="8"/>
        <v>30-06-1997</v>
      </c>
      <c r="B311" s="19">
        <v>410</v>
      </c>
      <c r="C311" s="3"/>
      <c r="D311" s="6" t="s">
        <v>1266</v>
      </c>
      <c r="E311" s="6" t="s">
        <v>0</v>
      </c>
      <c r="F311" s="16" t="s">
        <v>503</v>
      </c>
      <c r="G311" s="20" t="s">
        <v>1812</v>
      </c>
      <c r="H311" s="20" t="s">
        <v>310</v>
      </c>
      <c r="I311" s="9" t="str">
        <f t="shared" si="9"/>
        <v>30-06-1997</v>
      </c>
    </row>
    <row r="312" spans="1:9" s="10" customFormat="1" ht="90" customHeight="1" x14ac:dyDescent="0.25">
      <c r="A312" s="9" t="str">
        <f t="shared" si="8"/>
        <v>29-06-1997</v>
      </c>
      <c r="B312" s="19">
        <v>411</v>
      </c>
      <c r="C312" s="1"/>
      <c r="D312" s="6" t="s">
        <v>1527</v>
      </c>
      <c r="E312" s="6" t="s">
        <v>0</v>
      </c>
      <c r="F312" s="16" t="s">
        <v>1121</v>
      </c>
      <c r="G312" s="20" t="s">
        <v>1813</v>
      </c>
      <c r="H312" s="20" t="s">
        <v>504</v>
      </c>
      <c r="I312" s="9" t="str">
        <f t="shared" si="9"/>
        <v>29-06-1997</v>
      </c>
    </row>
    <row r="313" spans="1:9" s="10" customFormat="1" ht="90" customHeight="1" x14ac:dyDescent="0.25">
      <c r="A313" s="9" t="str">
        <f t="shared" si="8"/>
        <v>28-06-1997</v>
      </c>
      <c r="B313" s="19">
        <v>412</v>
      </c>
      <c r="C313" s="3"/>
      <c r="D313" s="6" t="s">
        <v>1267</v>
      </c>
      <c r="E313" s="6" t="s">
        <v>0</v>
      </c>
      <c r="F313" s="16" t="s">
        <v>505</v>
      </c>
      <c r="G313" s="20" t="s">
        <v>1814</v>
      </c>
      <c r="H313" s="20" t="s">
        <v>1974</v>
      </c>
      <c r="I313" s="9" t="str">
        <f t="shared" si="9"/>
        <v>28-06-1997</v>
      </c>
    </row>
    <row r="314" spans="1:9" s="10" customFormat="1" ht="90" customHeight="1" x14ac:dyDescent="0.25">
      <c r="A314" s="9" t="str">
        <f t="shared" si="8"/>
        <v>28-06-1997</v>
      </c>
      <c r="B314" s="19">
        <v>413</v>
      </c>
      <c r="C314" s="3"/>
      <c r="D314" s="6" t="s">
        <v>1528</v>
      </c>
      <c r="E314" s="6" t="s">
        <v>0</v>
      </c>
      <c r="F314" s="16" t="s">
        <v>1122</v>
      </c>
      <c r="G314" s="20" t="s">
        <v>1815</v>
      </c>
      <c r="H314" s="20" t="s">
        <v>506</v>
      </c>
      <c r="I314" s="9" t="str">
        <f t="shared" si="9"/>
        <v>28-06-1997</v>
      </c>
    </row>
    <row r="315" spans="1:9" s="10" customFormat="1" ht="90" customHeight="1" x14ac:dyDescent="0.25">
      <c r="A315" s="9" t="str">
        <f t="shared" si="8"/>
        <v>28-06-1997</v>
      </c>
      <c r="B315" s="19">
        <v>414</v>
      </c>
      <c r="C315" s="1"/>
      <c r="D315" s="6" t="s">
        <v>1268</v>
      </c>
      <c r="E315" s="6" t="s">
        <v>0</v>
      </c>
      <c r="F315" s="16" t="s">
        <v>507</v>
      </c>
      <c r="G315" s="20" t="s">
        <v>1816</v>
      </c>
      <c r="H315" s="20" t="s">
        <v>508</v>
      </c>
      <c r="I315" s="9" t="str">
        <f t="shared" si="9"/>
        <v>28-06-1997</v>
      </c>
    </row>
    <row r="316" spans="1:9" s="10" customFormat="1" ht="90" customHeight="1" x14ac:dyDescent="0.25">
      <c r="A316" s="9" t="str">
        <f t="shared" si="8"/>
        <v>20-06-1997</v>
      </c>
      <c r="B316" s="19">
        <v>415</v>
      </c>
      <c r="C316" s="1"/>
      <c r="D316" s="6" t="s">
        <v>1269</v>
      </c>
      <c r="E316" s="6" t="s">
        <v>0</v>
      </c>
      <c r="F316" s="16" t="s">
        <v>509</v>
      </c>
      <c r="G316" s="20" t="s">
        <v>1817</v>
      </c>
      <c r="H316" s="20" t="s">
        <v>510</v>
      </c>
      <c r="I316" s="9" t="str">
        <f t="shared" si="9"/>
        <v>20-06-1997</v>
      </c>
    </row>
    <row r="317" spans="1:9" s="10" customFormat="1" ht="90" customHeight="1" x14ac:dyDescent="0.25">
      <c r="A317" s="9" t="str">
        <f t="shared" si="8"/>
        <v>19.06.1997</v>
      </c>
      <c r="B317" s="19">
        <v>416</v>
      </c>
      <c r="C317" s="1"/>
      <c r="D317" s="6" t="s">
        <v>1529</v>
      </c>
      <c r="E317" s="6" t="s">
        <v>0</v>
      </c>
      <c r="F317" s="16" t="s">
        <v>511</v>
      </c>
      <c r="G317" s="20" t="s">
        <v>1818</v>
      </c>
      <c r="H317" s="20" t="s">
        <v>512</v>
      </c>
      <c r="I317" s="9" t="str">
        <f t="shared" si="9"/>
        <v>19.06.1997</v>
      </c>
    </row>
    <row r="318" spans="1:9" s="10" customFormat="1" ht="90" customHeight="1" x14ac:dyDescent="0.25">
      <c r="A318" s="9" t="str">
        <f t="shared" si="8"/>
        <v>19-06-1997</v>
      </c>
      <c r="B318" s="19">
        <v>417</v>
      </c>
      <c r="C318" s="1"/>
      <c r="D318" s="6" t="s">
        <v>1530</v>
      </c>
      <c r="E318" s="6" t="s">
        <v>0</v>
      </c>
      <c r="F318" s="16" t="s">
        <v>513</v>
      </c>
      <c r="G318" s="20" t="s">
        <v>1819</v>
      </c>
      <c r="H318" s="20" t="s">
        <v>514</v>
      </c>
      <c r="I318" s="9" t="str">
        <f t="shared" si="9"/>
        <v>19-06-1997</v>
      </c>
    </row>
    <row r="319" spans="1:9" s="10" customFormat="1" ht="90" customHeight="1" x14ac:dyDescent="0.25">
      <c r="A319" s="9" t="str">
        <f t="shared" si="8"/>
        <v>18-06-1997</v>
      </c>
      <c r="B319" s="19">
        <v>418</v>
      </c>
      <c r="C319" s="1"/>
      <c r="D319" s="6" t="s">
        <v>1270</v>
      </c>
      <c r="E319" s="6" t="s">
        <v>0</v>
      </c>
      <c r="F319" s="16" t="s">
        <v>515</v>
      </c>
      <c r="G319" s="20" t="s">
        <v>1423</v>
      </c>
      <c r="H319" s="20" t="s">
        <v>516</v>
      </c>
      <c r="I319" s="9" t="str">
        <f t="shared" si="9"/>
        <v>18-06-1997</v>
      </c>
    </row>
    <row r="320" spans="1:9" s="10" customFormat="1" ht="90" customHeight="1" x14ac:dyDescent="0.25">
      <c r="A320" s="9" t="str">
        <f t="shared" si="8"/>
        <v>17-06-1997</v>
      </c>
      <c r="B320" s="19">
        <v>419</v>
      </c>
      <c r="C320" s="3"/>
      <c r="D320" s="6" t="s">
        <v>1271</v>
      </c>
      <c r="E320" s="6" t="s">
        <v>0</v>
      </c>
      <c r="F320" s="16" t="s">
        <v>517</v>
      </c>
      <c r="G320" s="20" t="s">
        <v>1820</v>
      </c>
      <c r="H320" s="20" t="s">
        <v>518</v>
      </c>
      <c r="I320" s="9" t="str">
        <f t="shared" si="9"/>
        <v>17-06-1997</v>
      </c>
    </row>
    <row r="321" spans="1:9" s="10" customFormat="1" ht="90" customHeight="1" x14ac:dyDescent="0.25">
      <c r="A321" s="9" t="str">
        <f t="shared" si="8"/>
        <v>16-06-1997</v>
      </c>
      <c r="B321" s="19">
        <v>420</v>
      </c>
      <c r="C321" s="12"/>
      <c r="D321" s="6" t="s">
        <v>1531</v>
      </c>
      <c r="E321" s="6" t="s">
        <v>0</v>
      </c>
      <c r="F321" s="16" t="s">
        <v>519</v>
      </c>
      <c r="G321" s="20" t="s">
        <v>2098</v>
      </c>
      <c r="H321" s="20" t="s">
        <v>2097</v>
      </c>
      <c r="I321" s="9" t="str">
        <f t="shared" si="9"/>
        <v>16-06-1997</v>
      </c>
    </row>
    <row r="322" spans="1:9" s="10" customFormat="1" ht="90" customHeight="1" x14ac:dyDescent="0.25">
      <c r="A322" s="9" t="str">
        <f t="shared" si="8"/>
        <v>16-06-1997</v>
      </c>
      <c r="B322" s="19">
        <v>421</v>
      </c>
      <c r="C322" s="12"/>
      <c r="D322" s="6" t="s">
        <v>1272</v>
      </c>
      <c r="E322" s="6" t="s">
        <v>0</v>
      </c>
      <c r="F322" s="16" t="s">
        <v>520</v>
      </c>
      <c r="G322" s="20" t="s">
        <v>2099</v>
      </c>
      <c r="H322" s="20" t="s">
        <v>521</v>
      </c>
      <c r="I322" s="9" t="str">
        <f t="shared" si="9"/>
        <v>16-06-1997</v>
      </c>
    </row>
    <row r="323" spans="1:9" s="10" customFormat="1" ht="90" customHeight="1" x14ac:dyDescent="0.25">
      <c r="A323" s="9" t="str">
        <f t="shared" ref="A323:A386" si="10">TEXT(I323,"DD-MM-YYYY")</f>
        <v>15-06-1997</v>
      </c>
      <c r="B323" s="19">
        <v>422</v>
      </c>
      <c r="C323" s="11"/>
      <c r="D323" s="6" t="s">
        <v>1273</v>
      </c>
      <c r="E323" s="6" t="s">
        <v>0</v>
      </c>
      <c r="F323" s="16" t="s">
        <v>522</v>
      </c>
      <c r="G323" s="20" t="s">
        <v>2100</v>
      </c>
      <c r="H323" s="20" t="s">
        <v>523</v>
      </c>
      <c r="I323" s="9" t="str">
        <f t="shared" ref="I323:I386" si="11">LEFT(F323,10)</f>
        <v>15-06-1997</v>
      </c>
    </row>
    <row r="324" spans="1:9" s="10" customFormat="1" ht="90" customHeight="1" x14ac:dyDescent="0.25">
      <c r="A324" s="9" t="str">
        <f t="shared" si="10"/>
        <v>13-06-1997</v>
      </c>
      <c r="B324" s="19">
        <v>423</v>
      </c>
      <c r="C324" s="12"/>
      <c r="D324" s="6" t="s">
        <v>1274</v>
      </c>
      <c r="E324" s="6" t="s">
        <v>0</v>
      </c>
      <c r="F324" s="16" t="s">
        <v>524</v>
      </c>
      <c r="G324" s="20" t="s">
        <v>1424</v>
      </c>
      <c r="H324" s="20" t="s">
        <v>60</v>
      </c>
      <c r="I324" s="9" t="str">
        <f t="shared" si="11"/>
        <v>13-06-1997</v>
      </c>
    </row>
    <row r="325" spans="1:9" s="10" customFormat="1" ht="90" customHeight="1" x14ac:dyDescent="0.25">
      <c r="A325" s="9" t="str">
        <f t="shared" si="10"/>
        <v>09-06-1997</v>
      </c>
      <c r="B325" s="19">
        <v>424</v>
      </c>
      <c r="C325" s="1"/>
      <c r="D325" s="6" t="s">
        <v>1275</v>
      </c>
      <c r="E325" s="6" t="s">
        <v>0</v>
      </c>
      <c r="F325" s="16" t="s">
        <v>525</v>
      </c>
      <c r="G325" s="20" t="s">
        <v>1425</v>
      </c>
      <c r="H325" s="20" t="s">
        <v>526</v>
      </c>
      <c r="I325" s="9" t="str">
        <f t="shared" si="11"/>
        <v>09-06-1997</v>
      </c>
    </row>
    <row r="326" spans="1:9" s="10" customFormat="1" ht="90" customHeight="1" x14ac:dyDescent="0.25">
      <c r="A326" s="9" t="str">
        <f t="shared" si="10"/>
        <v>06-06-1997</v>
      </c>
      <c r="B326" s="19">
        <v>425</v>
      </c>
      <c r="C326" s="1"/>
      <c r="D326" s="6" t="s">
        <v>1276</v>
      </c>
      <c r="E326" s="6" t="s">
        <v>0</v>
      </c>
      <c r="F326" s="16" t="s">
        <v>527</v>
      </c>
      <c r="G326" s="20" t="s">
        <v>2101</v>
      </c>
      <c r="H326" s="20" t="s">
        <v>528</v>
      </c>
      <c r="I326" s="9" t="str">
        <f t="shared" si="11"/>
        <v>06-06-1997</v>
      </c>
    </row>
    <row r="327" spans="1:9" s="10" customFormat="1" ht="90" customHeight="1" x14ac:dyDescent="0.25">
      <c r="A327" s="9" t="str">
        <f t="shared" si="10"/>
        <v>06-06-1997</v>
      </c>
      <c r="B327" s="19">
        <v>426</v>
      </c>
      <c r="C327" s="1"/>
      <c r="D327" s="6" t="s">
        <v>1277</v>
      </c>
      <c r="E327" s="6" t="s">
        <v>0</v>
      </c>
      <c r="F327" s="16" t="s">
        <v>1082</v>
      </c>
      <c r="G327" s="20" t="s">
        <v>1821</v>
      </c>
      <c r="H327" s="20" t="s">
        <v>2102</v>
      </c>
      <c r="I327" s="9" t="str">
        <f t="shared" si="11"/>
        <v>06-06-1997</v>
      </c>
    </row>
    <row r="328" spans="1:9" s="10" customFormat="1" ht="90" customHeight="1" x14ac:dyDescent="0.25">
      <c r="A328" s="9" t="str">
        <f t="shared" si="10"/>
        <v>30-05-1997</v>
      </c>
      <c r="B328" s="19">
        <v>427</v>
      </c>
      <c r="C328" s="1"/>
      <c r="D328" s="6" t="s">
        <v>1278</v>
      </c>
      <c r="E328" s="6" t="s">
        <v>0</v>
      </c>
      <c r="F328" s="16" t="s">
        <v>529</v>
      </c>
      <c r="G328" s="20" t="s">
        <v>1426</v>
      </c>
      <c r="H328" s="20" t="s">
        <v>530</v>
      </c>
      <c r="I328" s="9" t="str">
        <f t="shared" si="11"/>
        <v>30-05-1997</v>
      </c>
    </row>
    <row r="329" spans="1:9" s="10" customFormat="1" ht="90" customHeight="1" x14ac:dyDescent="0.25">
      <c r="A329" s="9" t="str">
        <f t="shared" si="10"/>
        <v>25-05-1997</v>
      </c>
      <c r="B329" s="19">
        <v>428</v>
      </c>
      <c r="C329" s="3"/>
      <c r="D329" s="6" t="s">
        <v>1532</v>
      </c>
      <c r="E329" s="6" t="s">
        <v>0</v>
      </c>
      <c r="F329" s="16" t="s">
        <v>531</v>
      </c>
      <c r="G329" s="20" t="s">
        <v>1427</v>
      </c>
      <c r="H329" s="20" t="s">
        <v>532</v>
      </c>
      <c r="I329" s="9" t="str">
        <f t="shared" si="11"/>
        <v>25-05-1997</v>
      </c>
    </row>
    <row r="330" spans="1:9" s="10" customFormat="1" ht="90" customHeight="1" x14ac:dyDescent="0.25">
      <c r="A330" s="9" t="str">
        <f t="shared" si="10"/>
        <v>21-05-1997</v>
      </c>
      <c r="B330" s="19">
        <v>429</v>
      </c>
      <c r="C330" s="1"/>
      <c r="D330" s="6" t="s">
        <v>1533</v>
      </c>
      <c r="E330" s="6" t="s">
        <v>0</v>
      </c>
      <c r="F330" s="16" t="s">
        <v>533</v>
      </c>
      <c r="G330" s="20" t="s">
        <v>1823</v>
      </c>
      <c r="H330" s="20" t="s">
        <v>534</v>
      </c>
      <c r="I330" s="9" t="str">
        <f t="shared" si="11"/>
        <v>21-05-1997</v>
      </c>
    </row>
    <row r="331" spans="1:9" s="10" customFormat="1" ht="90" customHeight="1" x14ac:dyDescent="0.25">
      <c r="A331" s="9" t="str">
        <f t="shared" si="10"/>
        <v>12-05-1997</v>
      </c>
      <c r="B331" s="19">
        <v>430</v>
      </c>
      <c r="C331" s="3"/>
      <c r="D331" s="6" t="s">
        <v>1534</v>
      </c>
      <c r="E331" s="6" t="s">
        <v>0</v>
      </c>
      <c r="F331" s="16" t="s">
        <v>535</v>
      </c>
      <c r="G331" s="20" t="s">
        <v>1822</v>
      </c>
      <c r="H331" s="20" t="s">
        <v>536</v>
      </c>
      <c r="I331" s="9" t="str">
        <f t="shared" si="11"/>
        <v>12-05-1997</v>
      </c>
    </row>
    <row r="332" spans="1:9" s="10" customFormat="1" ht="90" customHeight="1" x14ac:dyDescent="0.25">
      <c r="A332" s="9" t="str">
        <f t="shared" si="10"/>
        <v>07-05-1997</v>
      </c>
      <c r="B332" s="19">
        <v>431</v>
      </c>
      <c r="C332" s="1"/>
      <c r="D332" s="6" t="s">
        <v>1280</v>
      </c>
      <c r="E332" s="6" t="s">
        <v>0</v>
      </c>
      <c r="F332" s="16" t="s">
        <v>537</v>
      </c>
      <c r="G332" s="20" t="s">
        <v>1428</v>
      </c>
      <c r="H332" s="20" t="s">
        <v>538</v>
      </c>
      <c r="I332" s="9" t="str">
        <f t="shared" si="11"/>
        <v>07-05-1997</v>
      </c>
    </row>
    <row r="333" spans="1:9" s="10" customFormat="1" ht="90" customHeight="1" x14ac:dyDescent="0.25">
      <c r="A333" s="9" t="str">
        <f t="shared" si="10"/>
        <v>06-05-1997</v>
      </c>
      <c r="B333" s="19">
        <v>432</v>
      </c>
      <c r="C333" s="3"/>
      <c r="D333" s="6" t="s">
        <v>1279</v>
      </c>
      <c r="E333" s="6" t="s">
        <v>0</v>
      </c>
      <c r="F333" s="16" t="s">
        <v>539</v>
      </c>
      <c r="G333" s="20" t="s">
        <v>1824</v>
      </c>
      <c r="H333" s="20" t="s">
        <v>60</v>
      </c>
      <c r="I333" s="9" t="str">
        <f t="shared" si="11"/>
        <v>06-05-1997</v>
      </c>
    </row>
    <row r="334" spans="1:9" s="10" customFormat="1" ht="90" customHeight="1" x14ac:dyDescent="0.25">
      <c r="A334" s="9" t="str">
        <f t="shared" si="10"/>
        <v>03-05-1997</v>
      </c>
      <c r="B334" s="19">
        <v>433</v>
      </c>
      <c r="C334" s="1"/>
      <c r="D334" s="6" t="s">
        <v>1281</v>
      </c>
      <c r="E334" s="6" t="s">
        <v>0</v>
      </c>
      <c r="F334" s="16" t="s">
        <v>540</v>
      </c>
      <c r="G334" s="20" t="s">
        <v>1825</v>
      </c>
      <c r="H334" s="20" t="s">
        <v>1826</v>
      </c>
      <c r="I334" s="9" t="str">
        <f t="shared" si="11"/>
        <v>03-05-1997</v>
      </c>
    </row>
    <row r="335" spans="1:9" s="10" customFormat="1" ht="90" customHeight="1" x14ac:dyDescent="0.25">
      <c r="A335" s="9" t="str">
        <f t="shared" si="10"/>
        <v>1st May 19</v>
      </c>
      <c r="B335" s="19">
        <v>434</v>
      </c>
      <c r="C335" s="1"/>
      <c r="D335" s="6" t="s">
        <v>1282</v>
      </c>
      <c r="E335" s="6" t="s">
        <v>0</v>
      </c>
      <c r="F335" s="16" t="s">
        <v>541</v>
      </c>
      <c r="G335" s="20" t="s">
        <v>1429</v>
      </c>
      <c r="H335" s="20" t="s">
        <v>1827</v>
      </c>
      <c r="I335" s="9" t="str">
        <f t="shared" si="11"/>
        <v>1st May 19</v>
      </c>
    </row>
    <row r="336" spans="1:9" s="10" customFormat="1" ht="90" customHeight="1" x14ac:dyDescent="0.25">
      <c r="A336" s="9" t="str">
        <f t="shared" si="10"/>
        <v>29-04-1997</v>
      </c>
      <c r="B336" s="19">
        <v>435</v>
      </c>
      <c r="C336" s="1"/>
      <c r="D336" s="6" t="s">
        <v>1283</v>
      </c>
      <c r="E336" s="6" t="s">
        <v>0</v>
      </c>
      <c r="F336" s="16" t="s">
        <v>542</v>
      </c>
      <c r="G336" s="20" t="s">
        <v>1430</v>
      </c>
      <c r="H336" s="20" t="s">
        <v>543</v>
      </c>
      <c r="I336" s="9" t="str">
        <f t="shared" si="11"/>
        <v>29-04-1997</v>
      </c>
    </row>
    <row r="337" spans="1:9" s="10" customFormat="1" ht="90" customHeight="1" x14ac:dyDescent="0.25">
      <c r="A337" s="9" t="str">
        <f t="shared" si="10"/>
        <v>27-04-1997</v>
      </c>
      <c r="B337" s="19">
        <v>436</v>
      </c>
      <c r="C337" s="12"/>
      <c r="D337" s="6" t="s">
        <v>1284</v>
      </c>
      <c r="E337" s="6" t="s">
        <v>0</v>
      </c>
      <c r="F337" s="16" t="s">
        <v>544</v>
      </c>
      <c r="G337" s="20" t="s">
        <v>1828</v>
      </c>
      <c r="H337" s="20" t="s">
        <v>545</v>
      </c>
      <c r="I337" s="9" t="str">
        <f t="shared" si="11"/>
        <v>27-04-1997</v>
      </c>
    </row>
    <row r="338" spans="1:9" s="10" customFormat="1" ht="90" customHeight="1" x14ac:dyDescent="0.25">
      <c r="A338" s="9" t="str">
        <f t="shared" si="10"/>
        <v>22-04-1997</v>
      </c>
      <c r="B338" s="19">
        <v>437</v>
      </c>
      <c r="C338" s="1"/>
      <c r="D338" s="6" t="s">
        <v>1285</v>
      </c>
      <c r="E338" s="6" t="s">
        <v>0</v>
      </c>
      <c r="F338" s="16" t="s">
        <v>546</v>
      </c>
      <c r="G338" s="20" t="s">
        <v>1431</v>
      </c>
      <c r="H338" s="20" t="s">
        <v>547</v>
      </c>
      <c r="I338" s="9" t="str">
        <f t="shared" si="11"/>
        <v>22-04-1997</v>
      </c>
    </row>
    <row r="339" spans="1:9" s="10" customFormat="1" ht="90" customHeight="1" x14ac:dyDescent="0.25">
      <c r="A339" s="9" t="str">
        <f t="shared" si="10"/>
        <v>15-04-1997</v>
      </c>
      <c r="B339" s="19">
        <v>438</v>
      </c>
      <c r="C339" s="3"/>
      <c r="D339" s="6" t="s">
        <v>1286</v>
      </c>
      <c r="E339" s="6" t="s">
        <v>0</v>
      </c>
      <c r="F339" s="16" t="s">
        <v>548</v>
      </c>
      <c r="G339" s="20" t="s">
        <v>1829</v>
      </c>
      <c r="H339" s="20" t="s">
        <v>549</v>
      </c>
      <c r="I339" s="9" t="str">
        <f t="shared" si="11"/>
        <v>15-04-1997</v>
      </c>
    </row>
    <row r="340" spans="1:9" s="10" customFormat="1" ht="90" customHeight="1" x14ac:dyDescent="0.25">
      <c r="A340" s="9" t="str">
        <f t="shared" si="10"/>
        <v>14-04-1997</v>
      </c>
      <c r="B340" s="19">
        <v>439</v>
      </c>
      <c r="C340" s="1"/>
      <c r="D340" s="6" t="s">
        <v>1535</v>
      </c>
      <c r="E340" s="6" t="s">
        <v>0</v>
      </c>
      <c r="F340" s="16" t="s">
        <v>550</v>
      </c>
      <c r="G340" s="20" t="s">
        <v>1830</v>
      </c>
      <c r="H340" s="20" t="s">
        <v>1831</v>
      </c>
      <c r="I340" s="9" t="str">
        <f t="shared" si="11"/>
        <v>14-04-1997</v>
      </c>
    </row>
    <row r="341" spans="1:9" s="10" customFormat="1" ht="90" customHeight="1" x14ac:dyDescent="0.25">
      <c r="A341" s="9" t="str">
        <f t="shared" si="10"/>
        <v>13-04-1997</v>
      </c>
      <c r="B341" s="19">
        <v>440</v>
      </c>
      <c r="C341" s="1"/>
      <c r="D341" s="6" t="s">
        <v>1287</v>
      </c>
      <c r="E341" s="6" t="s">
        <v>0</v>
      </c>
      <c r="F341" s="16" t="s">
        <v>551</v>
      </c>
      <c r="G341" s="20" t="s">
        <v>1432</v>
      </c>
      <c r="H341" s="20" t="s">
        <v>552</v>
      </c>
      <c r="I341" s="9" t="str">
        <f t="shared" si="11"/>
        <v>13-04-1997</v>
      </c>
    </row>
    <row r="342" spans="1:9" s="10" customFormat="1" ht="90" customHeight="1" x14ac:dyDescent="0.25">
      <c r="A342" s="9" t="str">
        <f t="shared" si="10"/>
        <v>13-04-1997</v>
      </c>
      <c r="B342" s="19">
        <v>441</v>
      </c>
      <c r="C342" s="1"/>
      <c r="D342" s="6" t="s">
        <v>1288</v>
      </c>
      <c r="E342" s="6" t="s">
        <v>0</v>
      </c>
      <c r="F342" s="16" t="s">
        <v>553</v>
      </c>
      <c r="G342" s="20" t="s">
        <v>1832</v>
      </c>
      <c r="H342" s="20" t="s">
        <v>1833</v>
      </c>
      <c r="I342" s="9" t="str">
        <f t="shared" si="11"/>
        <v>13-04-1997</v>
      </c>
    </row>
    <row r="343" spans="1:9" s="10" customFormat="1" ht="90" customHeight="1" x14ac:dyDescent="0.25">
      <c r="A343" s="9" t="str">
        <f t="shared" si="10"/>
        <v>10-04-1997</v>
      </c>
      <c r="B343" s="19">
        <v>442</v>
      </c>
      <c r="C343" s="3"/>
      <c r="D343" s="6" t="s">
        <v>1537</v>
      </c>
      <c r="E343" s="6" t="s">
        <v>0</v>
      </c>
      <c r="F343" s="16" t="s">
        <v>554</v>
      </c>
      <c r="G343" s="20" t="s">
        <v>1538</v>
      </c>
      <c r="H343" s="20" t="s">
        <v>555</v>
      </c>
      <c r="I343" s="9" t="str">
        <f t="shared" si="11"/>
        <v>10-04-1997</v>
      </c>
    </row>
    <row r="344" spans="1:9" s="10" customFormat="1" ht="90" customHeight="1" x14ac:dyDescent="0.25">
      <c r="A344" s="9" t="str">
        <f t="shared" si="10"/>
        <v>09-04-1997</v>
      </c>
      <c r="B344" s="19">
        <v>443</v>
      </c>
      <c r="C344" s="2"/>
      <c r="D344" s="6" t="s">
        <v>1289</v>
      </c>
      <c r="E344" s="6" t="s">
        <v>144</v>
      </c>
      <c r="F344" s="16" t="s">
        <v>556</v>
      </c>
      <c r="G344" s="20" t="s">
        <v>1536</v>
      </c>
      <c r="H344" s="20" t="s">
        <v>37</v>
      </c>
      <c r="I344" s="9" t="str">
        <f t="shared" si="11"/>
        <v>09-04-1997</v>
      </c>
    </row>
    <row r="345" spans="1:9" s="10" customFormat="1" ht="90" customHeight="1" x14ac:dyDescent="0.25">
      <c r="A345" s="9" t="str">
        <f t="shared" si="10"/>
        <v>02-04-1997</v>
      </c>
      <c r="B345" s="19">
        <v>444</v>
      </c>
      <c r="C345" s="12"/>
      <c r="D345" s="6" t="s">
        <v>1290</v>
      </c>
      <c r="E345" s="6" t="s">
        <v>0</v>
      </c>
      <c r="F345" s="16" t="s">
        <v>557</v>
      </c>
      <c r="G345" s="20" t="s">
        <v>1834</v>
      </c>
      <c r="H345" s="20" t="s">
        <v>2103</v>
      </c>
      <c r="I345" s="9" t="str">
        <f t="shared" si="11"/>
        <v>02-04-1997</v>
      </c>
    </row>
    <row r="346" spans="1:9" s="10" customFormat="1" ht="90" customHeight="1" x14ac:dyDescent="0.25">
      <c r="A346" s="9" t="str">
        <f t="shared" si="10"/>
        <v>31-03-1997</v>
      </c>
      <c r="B346" s="19">
        <v>445</v>
      </c>
      <c r="C346" s="12"/>
      <c r="D346" s="6" t="s">
        <v>1291</v>
      </c>
      <c r="E346" s="6" t="s">
        <v>0</v>
      </c>
      <c r="F346" s="16" t="s">
        <v>1123</v>
      </c>
      <c r="G346" s="20" t="s">
        <v>1835</v>
      </c>
      <c r="H346" s="20" t="s">
        <v>2104</v>
      </c>
      <c r="I346" s="9" t="str">
        <f t="shared" si="11"/>
        <v>31-03-1997</v>
      </c>
    </row>
    <row r="347" spans="1:9" s="10" customFormat="1" ht="90" customHeight="1" x14ac:dyDescent="0.25">
      <c r="A347" s="9" t="str">
        <f t="shared" si="10"/>
        <v>30-03-1997</v>
      </c>
      <c r="B347" s="19">
        <v>446</v>
      </c>
      <c r="C347" s="3"/>
      <c r="D347" s="6" t="s">
        <v>1539</v>
      </c>
      <c r="E347" s="6" t="s">
        <v>0</v>
      </c>
      <c r="F347" s="16" t="s">
        <v>1124</v>
      </c>
      <c r="G347" s="20" t="s">
        <v>1836</v>
      </c>
      <c r="H347" s="20" t="s">
        <v>558</v>
      </c>
      <c r="I347" s="9" t="str">
        <f t="shared" si="11"/>
        <v>30-03-1997</v>
      </c>
    </row>
    <row r="348" spans="1:9" s="10" customFormat="1" ht="90" customHeight="1" x14ac:dyDescent="0.25">
      <c r="A348" s="9" t="str">
        <f t="shared" si="10"/>
        <v>29-03-1997</v>
      </c>
      <c r="B348" s="19">
        <v>447</v>
      </c>
      <c r="C348" s="1"/>
      <c r="D348" s="6" t="s">
        <v>1292</v>
      </c>
      <c r="E348" s="6" t="s">
        <v>0</v>
      </c>
      <c r="F348" s="16" t="s">
        <v>559</v>
      </c>
      <c r="G348" s="20" t="s">
        <v>1433</v>
      </c>
      <c r="H348" s="20" t="s">
        <v>560</v>
      </c>
      <c r="I348" s="9" t="str">
        <f t="shared" si="11"/>
        <v>29-03-1997</v>
      </c>
    </row>
    <row r="349" spans="1:9" s="10" customFormat="1" ht="90" customHeight="1" x14ac:dyDescent="0.25">
      <c r="A349" s="9" t="str">
        <f t="shared" si="10"/>
        <v>28-03-1997</v>
      </c>
      <c r="B349" s="19">
        <v>448</v>
      </c>
      <c r="C349" s="1"/>
      <c r="D349" s="6" t="s">
        <v>1540</v>
      </c>
      <c r="E349" s="6" t="s">
        <v>0</v>
      </c>
      <c r="F349" s="16" t="s">
        <v>561</v>
      </c>
      <c r="G349" s="20" t="s">
        <v>1837</v>
      </c>
      <c r="H349" s="20" t="s">
        <v>562</v>
      </c>
      <c r="I349" s="9" t="str">
        <f t="shared" si="11"/>
        <v>28-03-1997</v>
      </c>
    </row>
    <row r="350" spans="1:9" s="10" customFormat="1" ht="90" customHeight="1" x14ac:dyDescent="0.25">
      <c r="A350" s="9" t="str">
        <f t="shared" si="10"/>
        <v>28-03-1997</v>
      </c>
      <c r="B350" s="19">
        <v>449</v>
      </c>
      <c r="C350" s="12"/>
      <c r="D350" s="6" t="s">
        <v>1293</v>
      </c>
      <c r="E350" s="6" t="s">
        <v>564</v>
      </c>
      <c r="F350" s="16" t="s">
        <v>563</v>
      </c>
      <c r="G350" s="20" t="s">
        <v>1838</v>
      </c>
      <c r="H350" s="20" t="s">
        <v>565</v>
      </c>
      <c r="I350" s="9" t="str">
        <f t="shared" si="11"/>
        <v>28-03-1997</v>
      </c>
    </row>
    <row r="351" spans="1:9" s="10" customFormat="1" ht="90" customHeight="1" x14ac:dyDescent="0.25">
      <c r="A351" s="9" t="str">
        <f t="shared" si="10"/>
        <v>26-03-1997</v>
      </c>
      <c r="B351" s="19">
        <v>450</v>
      </c>
      <c r="C351" s="1"/>
      <c r="D351" s="6" t="s">
        <v>1294</v>
      </c>
      <c r="E351" s="6" t="s">
        <v>0</v>
      </c>
      <c r="F351" s="16" t="s">
        <v>566</v>
      </c>
      <c r="G351" s="20" t="s">
        <v>1839</v>
      </c>
      <c r="H351" s="20" t="s">
        <v>567</v>
      </c>
      <c r="I351" s="9" t="str">
        <f t="shared" si="11"/>
        <v>26-03-1997</v>
      </c>
    </row>
    <row r="352" spans="1:9" s="10" customFormat="1" ht="90" customHeight="1" x14ac:dyDescent="0.25">
      <c r="A352" s="9" t="str">
        <f t="shared" si="10"/>
        <v>25-03-1997</v>
      </c>
      <c r="B352" s="19">
        <v>451</v>
      </c>
      <c r="C352" s="3"/>
      <c r="D352" s="6" t="s">
        <v>1295</v>
      </c>
      <c r="E352" s="6" t="s">
        <v>0</v>
      </c>
      <c r="F352" s="16" t="s">
        <v>568</v>
      </c>
      <c r="G352" s="20" t="s">
        <v>1840</v>
      </c>
      <c r="H352" s="20" t="s">
        <v>2105</v>
      </c>
      <c r="I352" s="9" t="str">
        <f t="shared" si="11"/>
        <v>25-03-1997</v>
      </c>
    </row>
    <row r="353" spans="1:9" s="10" customFormat="1" ht="90" customHeight="1" x14ac:dyDescent="0.25">
      <c r="A353" s="9" t="str">
        <f t="shared" si="10"/>
        <v>24-03-1997</v>
      </c>
      <c r="B353" s="19">
        <v>452</v>
      </c>
      <c r="C353" s="3"/>
      <c r="D353" s="6" t="s">
        <v>1296</v>
      </c>
      <c r="E353" s="6" t="s">
        <v>142</v>
      </c>
      <c r="F353" s="16" t="s">
        <v>569</v>
      </c>
      <c r="G353" s="20" t="s">
        <v>1434</v>
      </c>
      <c r="H353" s="20" t="s">
        <v>570</v>
      </c>
      <c r="I353" s="9" t="str">
        <f t="shared" si="11"/>
        <v>24-03-1997</v>
      </c>
    </row>
    <row r="354" spans="1:9" s="10" customFormat="1" ht="90" customHeight="1" x14ac:dyDescent="0.25">
      <c r="A354" s="9" t="str">
        <f t="shared" si="10"/>
        <v>11-03-1997</v>
      </c>
      <c r="B354" s="19">
        <v>453</v>
      </c>
      <c r="C354" s="1"/>
      <c r="D354" s="6" t="s">
        <v>1299</v>
      </c>
      <c r="E354" s="6" t="s">
        <v>0</v>
      </c>
      <c r="F354" s="16" t="s">
        <v>1297</v>
      </c>
      <c r="G354" s="20" t="s">
        <v>1298</v>
      </c>
      <c r="H354" s="20" t="s">
        <v>2106</v>
      </c>
      <c r="I354" s="9" t="str">
        <f t="shared" si="11"/>
        <v>11-03-1997</v>
      </c>
    </row>
    <row r="355" spans="1:9" s="10" customFormat="1" ht="90" customHeight="1" x14ac:dyDescent="0.25">
      <c r="A355" s="9" t="str">
        <f t="shared" si="10"/>
        <v>11-03-1997</v>
      </c>
      <c r="B355" s="19">
        <v>454</v>
      </c>
      <c r="C355" s="12"/>
      <c r="D355" s="6" t="s">
        <v>1300</v>
      </c>
      <c r="E355" s="6" t="s">
        <v>0</v>
      </c>
      <c r="F355" s="16" t="s">
        <v>571</v>
      </c>
      <c r="G355" s="20" t="s">
        <v>1435</v>
      </c>
      <c r="H355" s="20" t="s">
        <v>572</v>
      </c>
      <c r="I355" s="9" t="str">
        <f t="shared" si="11"/>
        <v>11-03-1997</v>
      </c>
    </row>
    <row r="356" spans="1:9" s="10" customFormat="1" ht="90" customHeight="1" x14ac:dyDescent="0.25">
      <c r="A356" s="9" t="str">
        <f t="shared" si="10"/>
        <v>10-03-1997</v>
      </c>
      <c r="B356" s="19">
        <v>455</v>
      </c>
      <c r="C356" s="12"/>
      <c r="D356" s="6" t="s">
        <v>1541</v>
      </c>
      <c r="E356" s="6" t="s">
        <v>0</v>
      </c>
      <c r="F356" s="16" t="s">
        <v>573</v>
      </c>
      <c r="G356" s="20" t="s">
        <v>1436</v>
      </c>
      <c r="H356" s="20" t="s">
        <v>2107</v>
      </c>
      <c r="I356" s="9" t="str">
        <f t="shared" si="11"/>
        <v>10-03-1997</v>
      </c>
    </row>
    <row r="357" spans="1:9" s="10" customFormat="1" ht="90" customHeight="1" x14ac:dyDescent="0.25">
      <c r="A357" s="9" t="str">
        <f t="shared" si="10"/>
        <v>08-03-1997</v>
      </c>
      <c r="B357" s="19">
        <v>456</v>
      </c>
      <c r="C357" s="1"/>
      <c r="D357" s="6" t="s">
        <v>1301</v>
      </c>
      <c r="E357" s="6" t="s">
        <v>0</v>
      </c>
      <c r="F357" s="16" t="s">
        <v>574</v>
      </c>
      <c r="G357" s="20" t="s">
        <v>1437</v>
      </c>
      <c r="H357" s="20" t="s">
        <v>575</v>
      </c>
      <c r="I357" s="9" t="str">
        <f t="shared" si="11"/>
        <v>08-03-1997</v>
      </c>
    </row>
    <row r="358" spans="1:9" s="10" customFormat="1" ht="90" customHeight="1" x14ac:dyDescent="0.25">
      <c r="A358" s="9" t="str">
        <f t="shared" si="10"/>
        <v>03-03-1997</v>
      </c>
      <c r="B358" s="19">
        <v>457</v>
      </c>
      <c r="C358" s="1"/>
      <c r="D358" s="6" t="s">
        <v>1542</v>
      </c>
      <c r="E358" s="6" t="s">
        <v>0</v>
      </c>
      <c r="F358" s="16" t="s">
        <v>576</v>
      </c>
      <c r="G358" s="20" t="s">
        <v>1841</v>
      </c>
      <c r="H358" s="20" t="s">
        <v>577</v>
      </c>
      <c r="I358" s="9" t="str">
        <f t="shared" si="11"/>
        <v>03-03-1997</v>
      </c>
    </row>
    <row r="359" spans="1:9" s="10" customFormat="1" ht="90" customHeight="1" x14ac:dyDescent="0.25">
      <c r="A359" s="9" t="str">
        <f t="shared" si="10"/>
        <v>23-02-1997</v>
      </c>
      <c r="B359" s="19">
        <v>458</v>
      </c>
      <c r="C359" s="1"/>
      <c r="D359" s="6" t="s">
        <v>1544</v>
      </c>
      <c r="E359" s="6" t="s">
        <v>0</v>
      </c>
      <c r="F359" s="16" t="s">
        <v>580</v>
      </c>
      <c r="G359" s="20" t="s">
        <v>1439</v>
      </c>
      <c r="H359" s="20" t="s">
        <v>581</v>
      </c>
      <c r="I359" s="9" t="str">
        <f t="shared" si="11"/>
        <v>23-02-1997</v>
      </c>
    </row>
    <row r="360" spans="1:9" s="10" customFormat="1" ht="90" customHeight="1" x14ac:dyDescent="0.25">
      <c r="A360" s="9" t="str">
        <f t="shared" si="10"/>
        <v>19-02-1997</v>
      </c>
      <c r="B360" s="19">
        <v>459</v>
      </c>
      <c r="C360" s="3"/>
      <c r="D360" s="6" t="s">
        <v>1545</v>
      </c>
      <c r="E360" s="6" t="s">
        <v>0</v>
      </c>
      <c r="F360" s="16" t="s">
        <v>1125</v>
      </c>
      <c r="G360" s="20" t="s">
        <v>1842</v>
      </c>
      <c r="H360" s="20" t="s">
        <v>582</v>
      </c>
      <c r="I360" s="9" t="str">
        <f t="shared" si="11"/>
        <v>19-02-1997</v>
      </c>
    </row>
    <row r="361" spans="1:9" s="10" customFormat="1" ht="90" customHeight="1" x14ac:dyDescent="0.25">
      <c r="A361" s="9" t="str">
        <f t="shared" si="10"/>
        <v>19-02-1997</v>
      </c>
      <c r="B361" s="19">
        <v>460</v>
      </c>
      <c r="C361" s="1"/>
      <c r="D361" s="6" t="s">
        <v>1302</v>
      </c>
      <c r="E361" s="6" t="s">
        <v>0</v>
      </c>
      <c r="F361" s="16" t="s">
        <v>583</v>
      </c>
      <c r="G361" s="20" t="s">
        <v>1843</v>
      </c>
      <c r="H361" s="20" t="s">
        <v>584</v>
      </c>
      <c r="I361" s="9" t="str">
        <f t="shared" si="11"/>
        <v>19-02-1997</v>
      </c>
    </row>
    <row r="362" spans="1:9" s="10" customFormat="1" ht="90" customHeight="1" x14ac:dyDescent="0.25">
      <c r="A362" s="9" t="str">
        <f t="shared" si="10"/>
        <v>15-02-1997</v>
      </c>
      <c r="B362" s="19">
        <v>461</v>
      </c>
      <c r="C362" s="1"/>
      <c r="D362" s="6" t="s">
        <v>1303</v>
      </c>
      <c r="E362" s="6" t="s">
        <v>0</v>
      </c>
      <c r="F362" s="16" t="s">
        <v>585</v>
      </c>
      <c r="G362" s="20" t="s">
        <v>1844</v>
      </c>
      <c r="H362" s="20" t="s">
        <v>1845</v>
      </c>
      <c r="I362" s="9" t="str">
        <f t="shared" si="11"/>
        <v>15-02-1997</v>
      </c>
    </row>
    <row r="363" spans="1:9" s="10" customFormat="1" ht="90" customHeight="1" x14ac:dyDescent="0.25">
      <c r="A363" s="9" t="str">
        <f t="shared" si="10"/>
        <v>14-02-1997</v>
      </c>
      <c r="B363" s="19">
        <v>462</v>
      </c>
      <c r="C363" s="1"/>
      <c r="D363" s="6" t="s">
        <v>1304</v>
      </c>
      <c r="E363" s="6" t="s">
        <v>0</v>
      </c>
      <c r="F363" s="16" t="s">
        <v>586</v>
      </c>
      <c r="G363" s="20" t="s">
        <v>1440</v>
      </c>
      <c r="H363" s="20" t="s">
        <v>1846</v>
      </c>
      <c r="I363" s="9" t="str">
        <f t="shared" si="11"/>
        <v>14-02-1997</v>
      </c>
    </row>
    <row r="364" spans="1:9" s="10" customFormat="1" ht="90" customHeight="1" x14ac:dyDescent="0.25">
      <c r="A364" s="9" t="str">
        <f t="shared" si="10"/>
        <v>13-02-1997</v>
      </c>
      <c r="B364" s="19">
        <v>463</v>
      </c>
      <c r="C364" s="1"/>
      <c r="D364" s="6" t="s">
        <v>1305</v>
      </c>
      <c r="E364" s="6" t="s">
        <v>0</v>
      </c>
      <c r="F364" s="16" t="s">
        <v>587</v>
      </c>
      <c r="G364" s="20" t="s">
        <v>1847</v>
      </c>
      <c r="H364" s="20" t="s">
        <v>588</v>
      </c>
      <c r="I364" s="9" t="str">
        <f t="shared" si="11"/>
        <v>13-02-1997</v>
      </c>
    </row>
    <row r="365" spans="1:9" s="10" customFormat="1" ht="90" customHeight="1" x14ac:dyDescent="0.25">
      <c r="A365" s="9" t="str">
        <f t="shared" si="10"/>
        <v>12-02-1997</v>
      </c>
      <c r="B365" s="19">
        <v>464</v>
      </c>
      <c r="C365" s="12"/>
      <c r="D365" s="6" t="s">
        <v>1546</v>
      </c>
      <c r="E365" s="18" t="s">
        <v>168</v>
      </c>
      <c r="F365" s="16" t="s">
        <v>589</v>
      </c>
      <c r="G365" s="20" t="s">
        <v>1848</v>
      </c>
      <c r="H365" s="20" t="s">
        <v>590</v>
      </c>
      <c r="I365" s="9" t="str">
        <f t="shared" si="11"/>
        <v>12-02-1997</v>
      </c>
    </row>
    <row r="366" spans="1:9" s="10" customFormat="1" ht="90" customHeight="1" x14ac:dyDescent="0.25">
      <c r="A366" s="9" t="str">
        <f t="shared" si="10"/>
        <v>11-02-1997</v>
      </c>
      <c r="B366" s="19">
        <v>465</v>
      </c>
      <c r="C366" s="1"/>
      <c r="D366" s="6" t="s">
        <v>1547</v>
      </c>
      <c r="E366" s="6" t="s">
        <v>0</v>
      </c>
      <c r="F366" s="16" t="s">
        <v>591</v>
      </c>
      <c r="G366" s="20" t="s">
        <v>1849</v>
      </c>
      <c r="H366" s="20" t="s">
        <v>592</v>
      </c>
      <c r="I366" s="9" t="str">
        <f t="shared" si="11"/>
        <v>11-02-1997</v>
      </c>
    </row>
    <row r="367" spans="1:9" s="10" customFormat="1" ht="90" customHeight="1" x14ac:dyDescent="0.25">
      <c r="A367" s="9" t="str">
        <f t="shared" si="10"/>
        <v>11-02-1997</v>
      </c>
      <c r="B367" s="19">
        <v>466</v>
      </c>
      <c r="C367" s="3"/>
      <c r="D367" s="6" t="s">
        <v>1306</v>
      </c>
      <c r="E367" s="6" t="s">
        <v>0</v>
      </c>
      <c r="F367" s="16" t="s">
        <v>593</v>
      </c>
      <c r="G367" s="20" t="s">
        <v>1850</v>
      </c>
      <c r="H367" s="20" t="s">
        <v>594</v>
      </c>
      <c r="I367" s="9" t="str">
        <f t="shared" si="11"/>
        <v>11-02-1997</v>
      </c>
    </row>
    <row r="368" spans="1:9" s="10" customFormat="1" ht="90" customHeight="1" x14ac:dyDescent="0.25">
      <c r="A368" s="9" t="str">
        <f t="shared" si="10"/>
        <v>08-02-1997</v>
      </c>
      <c r="B368" s="19">
        <v>467</v>
      </c>
      <c r="C368" s="12"/>
      <c r="D368" s="6" t="s">
        <v>1307</v>
      </c>
      <c r="E368" s="6" t="s">
        <v>0</v>
      </c>
      <c r="F368" s="16" t="s">
        <v>595</v>
      </c>
      <c r="G368" s="20" t="s">
        <v>1851</v>
      </c>
      <c r="H368" s="20" t="s">
        <v>596</v>
      </c>
      <c r="I368" s="9" t="str">
        <f t="shared" si="11"/>
        <v>08-02-1997</v>
      </c>
    </row>
    <row r="369" spans="1:9" s="10" customFormat="1" ht="90" customHeight="1" x14ac:dyDescent="0.25">
      <c r="A369" s="9" t="str">
        <f t="shared" si="10"/>
        <v>30-01-1997</v>
      </c>
      <c r="B369" s="19">
        <v>468</v>
      </c>
      <c r="C369" s="1"/>
      <c r="D369" s="6" t="s">
        <v>1308</v>
      </c>
      <c r="E369" s="6" t="s">
        <v>0</v>
      </c>
      <c r="F369" s="16" t="s">
        <v>597</v>
      </c>
      <c r="G369" s="20" t="s">
        <v>1852</v>
      </c>
      <c r="H369" s="20" t="s">
        <v>598</v>
      </c>
      <c r="I369" s="9" t="str">
        <f t="shared" si="11"/>
        <v>30-01-1997</v>
      </c>
    </row>
    <row r="370" spans="1:9" s="10" customFormat="1" ht="90" customHeight="1" x14ac:dyDescent="0.25">
      <c r="A370" s="9" t="str">
        <f t="shared" si="10"/>
        <v>30-01-1997</v>
      </c>
      <c r="B370" s="19">
        <v>469</v>
      </c>
      <c r="C370" s="1"/>
      <c r="D370" s="6" t="s">
        <v>1309</v>
      </c>
      <c r="E370" s="6" t="s">
        <v>0</v>
      </c>
      <c r="F370" s="16" t="s">
        <v>1126</v>
      </c>
      <c r="G370" s="20" t="s">
        <v>1853</v>
      </c>
      <c r="H370" s="20" t="s">
        <v>599</v>
      </c>
      <c r="I370" s="9" t="str">
        <f t="shared" si="11"/>
        <v>30-01-1997</v>
      </c>
    </row>
    <row r="371" spans="1:9" s="10" customFormat="1" ht="90" customHeight="1" x14ac:dyDescent="0.25">
      <c r="A371" s="9" t="str">
        <f t="shared" si="10"/>
        <v>26-01-1997</v>
      </c>
      <c r="B371" s="19">
        <v>470</v>
      </c>
      <c r="C371" s="1"/>
      <c r="D371" s="6" t="s">
        <v>1310</v>
      </c>
      <c r="E371" s="6" t="s">
        <v>0</v>
      </c>
      <c r="F371" s="16" t="s">
        <v>600</v>
      </c>
      <c r="G371" s="20" t="s">
        <v>1854</v>
      </c>
      <c r="H371" s="20" t="s">
        <v>601</v>
      </c>
      <c r="I371" s="9" t="str">
        <f t="shared" si="11"/>
        <v>26-01-1997</v>
      </c>
    </row>
    <row r="372" spans="1:9" s="10" customFormat="1" ht="90" customHeight="1" x14ac:dyDescent="0.25">
      <c r="A372" s="9" t="str">
        <f t="shared" si="10"/>
        <v>23-01-1997</v>
      </c>
      <c r="B372" s="19">
        <v>471</v>
      </c>
      <c r="C372" s="1"/>
      <c r="D372" s="6" t="s">
        <v>1548</v>
      </c>
      <c r="E372" s="6" t="s">
        <v>0</v>
      </c>
      <c r="F372" s="16" t="s">
        <v>1127</v>
      </c>
      <c r="G372" s="20" t="s">
        <v>1855</v>
      </c>
      <c r="H372" s="20" t="s">
        <v>602</v>
      </c>
      <c r="I372" s="9" t="str">
        <f t="shared" si="11"/>
        <v>23-01-1997</v>
      </c>
    </row>
    <row r="373" spans="1:9" s="10" customFormat="1" ht="90" customHeight="1" x14ac:dyDescent="0.25">
      <c r="A373" s="9" t="str">
        <f t="shared" si="10"/>
        <v>22-01-1997</v>
      </c>
      <c r="B373" s="19">
        <v>472</v>
      </c>
      <c r="C373" s="1"/>
      <c r="D373" s="6" t="s">
        <v>1311</v>
      </c>
      <c r="E373" s="6" t="s">
        <v>0</v>
      </c>
      <c r="F373" s="16" t="s">
        <v>603</v>
      </c>
      <c r="G373" s="20" t="s">
        <v>1441</v>
      </c>
      <c r="H373" s="20" t="s">
        <v>604</v>
      </c>
      <c r="I373" s="9" t="str">
        <f t="shared" si="11"/>
        <v>22-01-1997</v>
      </c>
    </row>
    <row r="374" spans="1:9" s="10" customFormat="1" ht="90" customHeight="1" x14ac:dyDescent="0.25">
      <c r="A374" s="9" t="str">
        <f t="shared" si="10"/>
        <v>16-01-1997</v>
      </c>
      <c r="B374" s="19">
        <v>473</v>
      </c>
      <c r="C374" s="1"/>
      <c r="D374" s="6" t="s">
        <v>1312</v>
      </c>
      <c r="E374" s="6" t="s">
        <v>0</v>
      </c>
      <c r="F374" s="16" t="s">
        <v>605</v>
      </c>
      <c r="G374" s="20" t="s">
        <v>1856</v>
      </c>
      <c r="H374" s="20" t="s">
        <v>606</v>
      </c>
      <c r="I374" s="9" t="str">
        <f t="shared" si="11"/>
        <v>16-01-1997</v>
      </c>
    </row>
    <row r="375" spans="1:9" s="10" customFormat="1" ht="90" customHeight="1" x14ac:dyDescent="0.25">
      <c r="A375" s="9" t="str">
        <f t="shared" si="10"/>
        <v>16-01-1997</v>
      </c>
      <c r="B375" s="19">
        <v>474</v>
      </c>
      <c r="C375" s="3"/>
      <c r="D375" s="6" t="s">
        <v>1313</v>
      </c>
      <c r="E375" s="6" t="s">
        <v>0</v>
      </c>
      <c r="F375" s="16" t="s">
        <v>1128</v>
      </c>
      <c r="G375" s="20" t="s">
        <v>1857</v>
      </c>
      <c r="H375" s="20" t="s">
        <v>607</v>
      </c>
      <c r="I375" s="9" t="str">
        <f t="shared" si="11"/>
        <v>16-01-1997</v>
      </c>
    </row>
    <row r="376" spans="1:9" s="10" customFormat="1" ht="90" customHeight="1" x14ac:dyDescent="0.25">
      <c r="A376" s="9" t="str">
        <f t="shared" si="10"/>
        <v>15-01-1997</v>
      </c>
      <c r="B376" s="19">
        <v>475</v>
      </c>
      <c r="C376" s="3"/>
      <c r="D376" s="6" t="s">
        <v>1314</v>
      </c>
      <c r="E376" s="6" t="s">
        <v>0</v>
      </c>
      <c r="F376" s="16" t="s">
        <v>1129</v>
      </c>
      <c r="G376" s="20" t="s">
        <v>1442</v>
      </c>
      <c r="H376" s="20" t="s">
        <v>608</v>
      </c>
      <c r="I376" s="9" t="str">
        <f t="shared" si="11"/>
        <v>15-01-1997</v>
      </c>
    </row>
    <row r="377" spans="1:9" s="10" customFormat="1" ht="90" customHeight="1" x14ac:dyDescent="0.25">
      <c r="A377" s="9" t="str">
        <f t="shared" si="10"/>
        <v>14-01-1997</v>
      </c>
      <c r="B377" s="19">
        <v>476</v>
      </c>
      <c r="C377" s="3"/>
      <c r="D377" s="6" t="s">
        <v>1315</v>
      </c>
      <c r="E377" s="6" t="s">
        <v>0</v>
      </c>
      <c r="F377" s="16" t="s">
        <v>609</v>
      </c>
      <c r="G377" s="20" t="s">
        <v>1858</v>
      </c>
      <c r="H377" s="20" t="s">
        <v>610</v>
      </c>
      <c r="I377" s="9" t="str">
        <f t="shared" si="11"/>
        <v>14-01-1997</v>
      </c>
    </row>
    <row r="378" spans="1:9" s="10" customFormat="1" ht="90" customHeight="1" x14ac:dyDescent="0.25">
      <c r="A378" s="9" t="str">
        <f t="shared" si="10"/>
        <v>14-01-1997</v>
      </c>
      <c r="B378" s="19">
        <v>477</v>
      </c>
      <c r="C378" s="1"/>
      <c r="D378" s="6" t="s">
        <v>1953</v>
      </c>
      <c r="E378" s="6" t="s">
        <v>0</v>
      </c>
      <c r="F378" s="16" t="s">
        <v>611</v>
      </c>
      <c r="G378" s="20" t="s">
        <v>1859</v>
      </c>
      <c r="H378" s="20" t="s">
        <v>1</v>
      </c>
      <c r="I378" s="9" t="str">
        <f t="shared" si="11"/>
        <v>14-01-1997</v>
      </c>
    </row>
    <row r="379" spans="1:9" s="10" customFormat="1" ht="90" customHeight="1" x14ac:dyDescent="0.25">
      <c r="A379" s="9" t="str">
        <f t="shared" si="10"/>
        <v>11-01-1997</v>
      </c>
      <c r="B379" s="19">
        <v>478</v>
      </c>
      <c r="C379" s="3"/>
      <c r="D379" s="6" t="s">
        <v>1316</v>
      </c>
      <c r="E379" s="6" t="s">
        <v>0</v>
      </c>
      <c r="F379" s="16" t="s">
        <v>612</v>
      </c>
      <c r="G379" s="20" t="s">
        <v>1860</v>
      </c>
      <c r="H379" s="20" t="s">
        <v>1861</v>
      </c>
      <c r="I379" s="9" t="str">
        <f t="shared" si="11"/>
        <v>11-01-1997</v>
      </c>
    </row>
    <row r="380" spans="1:9" s="10" customFormat="1" ht="90" customHeight="1" x14ac:dyDescent="0.25">
      <c r="A380" s="9" t="str">
        <f t="shared" si="10"/>
        <v>05-01-1997</v>
      </c>
      <c r="B380" s="19">
        <v>479</v>
      </c>
      <c r="C380" s="1"/>
      <c r="D380" s="6" t="s">
        <v>1549</v>
      </c>
      <c r="E380" s="6" t="s">
        <v>0</v>
      </c>
      <c r="F380" s="16" t="s">
        <v>613</v>
      </c>
      <c r="G380" s="20" t="s">
        <v>1862</v>
      </c>
      <c r="H380" s="20" t="s">
        <v>614</v>
      </c>
      <c r="I380" s="9" t="str">
        <f t="shared" si="11"/>
        <v>05-01-1997</v>
      </c>
    </row>
    <row r="381" spans="1:9" s="10" customFormat="1" ht="90" customHeight="1" x14ac:dyDescent="0.25">
      <c r="A381" s="9" t="str">
        <f t="shared" si="10"/>
        <v>04-01-1997</v>
      </c>
      <c r="B381" s="19">
        <v>480</v>
      </c>
      <c r="C381" s="3"/>
      <c r="D381" s="6" t="s">
        <v>1550</v>
      </c>
      <c r="E381" s="6" t="s">
        <v>0</v>
      </c>
      <c r="F381" s="16" t="s">
        <v>615</v>
      </c>
      <c r="G381" s="20" t="s">
        <v>1863</v>
      </c>
      <c r="H381" s="20" t="s">
        <v>616</v>
      </c>
      <c r="I381" s="9" t="str">
        <f t="shared" si="11"/>
        <v>04-01-1997</v>
      </c>
    </row>
    <row r="382" spans="1:9" s="10" customFormat="1" ht="90" customHeight="1" x14ac:dyDescent="0.25">
      <c r="A382" s="9" t="str">
        <f t="shared" si="10"/>
        <v>02-01-1997</v>
      </c>
      <c r="B382" s="19">
        <v>481</v>
      </c>
      <c r="C382" s="1"/>
      <c r="D382" s="6" t="s">
        <v>1317</v>
      </c>
      <c r="E382" s="6" t="s">
        <v>0</v>
      </c>
      <c r="F382" s="16" t="s">
        <v>617</v>
      </c>
      <c r="G382" s="20" t="s">
        <v>1864</v>
      </c>
      <c r="H382" s="20" t="s">
        <v>618</v>
      </c>
      <c r="I382" s="9" t="str">
        <f t="shared" si="11"/>
        <v>02-01-1997</v>
      </c>
    </row>
    <row r="383" spans="1:9" s="10" customFormat="1" ht="90" customHeight="1" x14ac:dyDescent="0.25">
      <c r="A383" s="9" t="str">
        <f t="shared" si="10"/>
        <v>31-12-1996</v>
      </c>
      <c r="B383" s="19">
        <v>482</v>
      </c>
      <c r="C383" s="1"/>
      <c r="D383" s="6" t="s">
        <v>1318</v>
      </c>
      <c r="E383" s="6" t="s">
        <v>0</v>
      </c>
      <c r="F383" s="16" t="s">
        <v>1130</v>
      </c>
      <c r="G383" s="20" t="s">
        <v>1865</v>
      </c>
      <c r="H383" s="20" t="s">
        <v>1131</v>
      </c>
      <c r="I383" s="9" t="str">
        <f t="shared" si="11"/>
        <v>31-12-1996</v>
      </c>
    </row>
    <row r="384" spans="1:9" s="10" customFormat="1" ht="90" customHeight="1" x14ac:dyDescent="0.25">
      <c r="A384" s="9" t="str">
        <f t="shared" si="10"/>
        <v>31-12-1996</v>
      </c>
      <c r="B384" s="19">
        <v>483</v>
      </c>
      <c r="C384" s="3"/>
      <c r="D384" s="6" t="s">
        <v>1319</v>
      </c>
      <c r="E384" s="6" t="s">
        <v>0</v>
      </c>
      <c r="F384" s="16" t="s">
        <v>619</v>
      </c>
      <c r="G384" s="20" t="s">
        <v>1866</v>
      </c>
      <c r="H384" s="20" t="s">
        <v>620</v>
      </c>
      <c r="I384" s="9" t="str">
        <f t="shared" si="11"/>
        <v>31-12-1996</v>
      </c>
    </row>
    <row r="385" spans="1:9" s="10" customFormat="1" ht="90" customHeight="1" x14ac:dyDescent="0.25">
      <c r="A385" s="9" t="str">
        <f t="shared" si="10"/>
        <v>29-12-1996</v>
      </c>
      <c r="B385" s="19">
        <v>484</v>
      </c>
      <c r="C385" s="3"/>
      <c r="D385" s="6" t="s">
        <v>1320</v>
      </c>
      <c r="E385" s="6" t="s">
        <v>0</v>
      </c>
      <c r="F385" s="16" t="s">
        <v>621</v>
      </c>
      <c r="G385" s="20" t="s">
        <v>1867</v>
      </c>
      <c r="H385" s="20" t="s">
        <v>622</v>
      </c>
      <c r="I385" s="9" t="str">
        <f t="shared" si="11"/>
        <v>29-12-1996</v>
      </c>
    </row>
    <row r="386" spans="1:9" s="10" customFormat="1" ht="90" customHeight="1" x14ac:dyDescent="0.25">
      <c r="A386" s="9" t="str">
        <f t="shared" si="10"/>
        <v>29-12-1996</v>
      </c>
      <c r="B386" s="19">
        <v>485</v>
      </c>
      <c r="C386" s="1"/>
      <c r="D386" s="6" t="s">
        <v>1321</v>
      </c>
      <c r="E386" s="6" t="s">
        <v>0</v>
      </c>
      <c r="F386" s="16" t="s">
        <v>623</v>
      </c>
      <c r="G386" s="20" t="s">
        <v>1868</v>
      </c>
      <c r="H386" s="20" t="s">
        <v>624</v>
      </c>
      <c r="I386" s="9" t="str">
        <f t="shared" si="11"/>
        <v>29-12-1996</v>
      </c>
    </row>
    <row r="387" spans="1:9" s="10" customFormat="1" ht="90" customHeight="1" x14ac:dyDescent="0.25">
      <c r="A387" s="9" t="str">
        <f t="shared" ref="A387:A450" si="12">TEXT(I387,"DD-MM-YYYY")</f>
        <v>27-12-1996</v>
      </c>
      <c r="B387" s="19">
        <v>486</v>
      </c>
      <c r="C387" s="3"/>
      <c r="D387" s="6" t="s">
        <v>1322</v>
      </c>
      <c r="E387" s="6" t="s">
        <v>0</v>
      </c>
      <c r="F387" s="16" t="s">
        <v>625</v>
      </c>
      <c r="G387" s="20" t="s">
        <v>1869</v>
      </c>
      <c r="H387" s="20" t="s">
        <v>322</v>
      </c>
      <c r="I387" s="9" t="str">
        <f t="shared" ref="I387:I450" si="13">LEFT(F387,10)</f>
        <v>27-12-1996</v>
      </c>
    </row>
    <row r="388" spans="1:9" s="10" customFormat="1" ht="90" customHeight="1" x14ac:dyDescent="0.25">
      <c r="A388" s="9" t="str">
        <f t="shared" si="12"/>
        <v>25-12-1996</v>
      </c>
      <c r="B388" s="19">
        <v>487</v>
      </c>
      <c r="C388" s="1"/>
      <c r="D388" s="6" t="s">
        <v>1551</v>
      </c>
      <c r="E388" s="6" t="s">
        <v>0</v>
      </c>
      <c r="F388" s="16" t="s">
        <v>626</v>
      </c>
      <c r="G388" s="20" t="s">
        <v>1443</v>
      </c>
      <c r="H388" s="20" t="s">
        <v>627</v>
      </c>
      <c r="I388" s="9" t="str">
        <f t="shared" si="13"/>
        <v>25-12-1996</v>
      </c>
    </row>
    <row r="389" spans="1:9" s="10" customFormat="1" ht="90" customHeight="1" x14ac:dyDescent="0.25">
      <c r="A389" s="9" t="str">
        <f t="shared" si="12"/>
        <v>21-12-1996</v>
      </c>
      <c r="B389" s="19">
        <v>488</v>
      </c>
      <c r="C389" s="3"/>
      <c r="D389" s="6" t="s">
        <v>1260</v>
      </c>
      <c r="E389" s="6" t="s">
        <v>0</v>
      </c>
      <c r="F389" s="16" t="s">
        <v>628</v>
      </c>
      <c r="G389" s="20" t="s">
        <v>1870</v>
      </c>
      <c r="H389" s="20" t="s">
        <v>629</v>
      </c>
      <c r="I389" s="9" t="str">
        <f t="shared" si="13"/>
        <v>21-12-1996</v>
      </c>
    </row>
    <row r="390" spans="1:9" s="10" customFormat="1" ht="90" customHeight="1" x14ac:dyDescent="0.25">
      <c r="A390" s="9" t="str">
        <f t="shared" si="12"/>
        <v>12-12-1996</v>
      </c>
      <c r="B390" s="19">
        <v>489</v>
      </c>
      <c r="C390" s="1"/>
      <c r="D390" s="6" t="s">
        <v>1259</v>
      </c>
      <c r="E390" s="6" t="s">
        <v>0</v>
      </c>
      <c r="F390" s="16" t="s">
        <v>630</v>
      </c>
      <c r="G390" s="20" t="s">
        <v>1872</v>
      </c>
      <c r="H390" s="20" t="s">
        <v>631</v>
      </c>
      <c r="I390" s="9" t="str">
        <f t="shared" si="13"/>
        <v>12-12-1996</v>
      </c>
    </row>
    <row r="391" spans="1:9" s="10" customFormat="1" ht="90" customHeight="1" x14ac:dyDescent="0.25">
      <c r="A391" s="9" t="str">
        <f t="shared" si="12"/>
        <v>08-12-1996</v>
      </c>
      <c r="B391" s="19">
        <v>490</v>
      </c>
      <c r="C391" s="1"/>
      <c r="D391" s="6" t="s">
        <v>1258</v>
      </c>
      <c r="E391" s="6" t="s">
        <v>0</v>
      </c>
      <c r="F391" s="16" t="s">
        <v>2108</v>
      </c>
      <c r="G391" s="20" t="s">
        <v>1871</v>
      </c>
      <c r="H391" s="20" t="s">
        <v>632</v>
      </c>
      <c r="I391" s="9" t="str">
        <f t="shared" si="13"/>
        <v>08-12-1996</v>
      </c>
    </row>
    <row r="392" spans="1:9" s="10" customFormat="1" ht="90" customHeight="1" x14ac:dyDescent="0.25">
      <c r="A392" s="9" t="str">
        <f t="shared" si="12"/>
        <v>08-12-1996</v>
      </c>
      <c r="B392" s="19">
        <v>491</v>
      </c>
      <c r="C392" s="12"/>
      <c r="D392" s="6" t="s">
        <v>1552</v>
      </c>
      <c r="E392" s="6" t="s">
        <v>0</v>
      </c>
      <c r="F392" s="16" t="s">
        <v>633</v>
      </c>
      <c r="G392" s="20" t="s">
        <v>1975</v>
      </c>
      <c r="H392" s="20" t="s">
        <v>634</v>
      </c>
      <c r="I392" s="9" t="str">
        <f t="shared" si="13"/>
        <v>08-12-1996</v>
      </c>
    </row>
    <row r="393" spans="1:9" s="10" customFormat="1" ht="90" customHeight="1" x14ac:dyDescent="0.25">
      <c r="A393" s="9" t="str">
        <f t="shared" si="12"/>
        <v>05-12-1996</v>
      </c>
      <c r="B393" s="19">
        <v>492</v>
      </c>
      <c r="C393" s="3"/>
      <c r="D393" s="6" t="s">
        <v>1553</v>
      </c>
      <c r="E393" s="6" t="s">
        <v>0</v>
      </c>
      <c r="F393" s="16" t="s">
        <v>635</v>
      </c>
      <c r="G393" s="20" t="s">
        <v>1873</v>
      </c>
      <c r="H393" s="20" t="s">
        <v>636</v>
      </c>
      <c r="I393" s="9" t="str">
        <f t="shared" si="13"/>
        <v>05-12-1996</v>
      </c>
    </row>
    <row r="394" spans="1:9" s="10" customFormat="1" ht="90" customHeight="1" x14ac:dyDescent="0.25">
      <c r="A394" s="9" t="str">
        <f t="shared" si="12"/>
        <v>05-12-1996</v>
      </c>
      <c r="B394" s="19">
        <v>493</v>
      </c>
      <c r="C394" s="3"/>
      <c r="D394" s="6" t="s">
        <v>1554</v>
      </c>
      <c r="E394" s="6" t="s">
        <v>0</v>
      </c>
      <c r="F394" s="16" t="s">
        <v>637</v>
      </c>
      <c r="G394" s="20" t="s">
        <v>1874</v>
      </c>
      <c r="H394" s="20" t="s">
        <v>638</v>
      </c>
      <c r="I394" s="9" t="str">
        <f t="shared" si="13"/>
        <v>05-12-1996</v>
      </c>
    </row>
    <row r="395" spans="1:9" s="10" customFormat="1" ht="90" customHeight="1" x14ac:dyDescent="0.25">
      <c r="A395" s="9" t="str">
        <f t="shared" si="12"/>
        <v>03-12-1996</v>
      </c>
      <c r="B395" s="19">
        <v>494</v>
      </c>
      <c r="C395" s="12"/>
      <c r="D395" s="6" t="s">
        <v>1257</v>
      </c>
      <c r="E395" s="6" t="s">
        <v>0</v>
      </c>
      <c r="F395" s="16" t="s">
        <v>639</v>
      </c>
      <c r="G395" s="20" t="s">
        <v>1444</v>
      </c>
      <c r="H395" s="20" t="s">
        <v>640</v>
      </c>
      <c r="I395" s="9" t="str">
        <f t="shared" si="13"/>
        <v>03-12-1996</v>
      </c>
    </row>
    <row r="396" spans="1:9" s="10" customFormat="1" ht="90" customHeight="1" x14ac:dyDescent="0.25">
      <c r="A396" s="9" t="str">
        <f t="shared" si="12"/>
        <v>02-12-1996</v>
      </c>
      <c r="B396" s="19">
        <v>495</v>
      </c>
      <c r="C396" s="3"/>
      <c r="D396" s="6" t="s">
        <v>1256</v>
      </c>
      <c r="E396" s="6" t="s">
        <v>0</v>
      </c>
      <c r="F396" s="16" t="s">
        <v>641</v>
      </c>
      <c r="G396" s="20" t="s">
        <v>1445</v>
      </c>
      <c r="H396" s="20" t="s">
        <v>642</v>
      </c>
      <c r="I396" s="9" t="str">
        <f t="shared" si="13"/>
        <v>02-12-1996</v>
      </c>
    </row>
    <row r="397" spans="1:9" s="10" customFormat="1" ht="90" customHeight="1" x14ac:dyDescent="0.25">
      <c r="A397" s="9" t="str">
        <f t="shared" si="12"/>
        <v>28-11-1996</v>
      </c>
      <c r="B397" s="19">
        <v>496</v>
      </c>
      <c r="C397" s="3"/>
      <c r="D397" s="6" t="s">
        <v>1555</v>
      </c>
      <c r="E397" s="6" t="s">
        <v>0</v>
      </c>
      <c r="F397" s="16" t="s">
        <v>643</v>
      </c>
      <c r="G397" s="20" t="s">
        <v>1446</v>
      </c>
      <c r="H397" s="20" t="s">
        <v>644</v>
      </c>
      <c r="I397" s="9" t="str">
        <f t="shared" si="13"/>
        <v>28-11-1996</v>
      </c>
    </row>
    <row r="398" spans="1:9" s="10" customFormat="1" ht="90" customHeight="1" x14ac:dyDescent="0.25">
      <c r="A398" s="9" t="str">
        <f t="shared" si="12"/>
        <v>28-11-1996</v>
      </c>
      <c r="B398" s="19">
        <v>497</v>
      </c>
      <c r="C398" s="3"/>
      <c r="D398" s="6" t="s">
        <v>1255</v>
      </c>
      <c r="E398" s="6" t="s">
        <v>0</v>
      </c>
      <c r="F398" s="16" t="s">
        <v>645</v>
      </c>
      <c r="G398" s="20" t="s">
        <v>1447</v>
      </c>
      <c r="H398" s="20" t="s">
        <v>646</v>
      </c>
      <c r="I398" s="9" t="str">
        <f t="shared" si="13"/>
        <v>28-11-1996</v>
      </c>
    </row>
    <row r="399" spans="1:9" s="10" customFormat="1" ht="90" customHeight="1" x14ac:dyDescent="0.25">
      <c r="A399" s="9" t="str">
        <f t="shared" si="12"/>
        <v>22-11-1996</v>
      </c>
      <c r="B399" s="19">
        <v>498</v>
      </c>
      <c r="C399" s="1"/>
      <c r="D399" s="6" t="s">
        <v>1254</v>
      </c>
      <c r="E399" s="6" t="s">
        <v>0</v>
      </c>
      <c r="F399" s="16" t="s">
        <v>647</v>
      </c>
      <c r="G399" s="20" t="s">
        <v>1875</v>
      </c>
      <c r="H399" s="20" t="s">
        <v>648</v>
      </c>
      <c r="I399" s="9" t="str">
        <f t="shared" si="13"/>
        <v>22-11-1996</v>
      </c>
    </row>
    <row r="400" spans="1:9" s="10" customFormat="1" ht="90" customHeight="1" x14ac:dyDescent="0.25">
      <c r="A400" s="9" t="str">
        <f t="shared" si="12"/>
        <v>19-11-1996</v>
      </c>
      <c r="B400" s="19">
        <v>499</v>
      </c>
      <c r="C400" s="3"/>
      <c r="D400" s="6" t="s">
        <v>1253</v>
      </c>
      <c r="E400" s="6" t="s">
        <v>0</v>
      </c>
      <c r="F400" s="16" t="s">
        <v>649</v>
      </c>
      <c r="G400" s="20" t="s">
        <v>1876</v>
      </c>
      <c r="H400" s="20" t="s">
        <v>650</v>
      </c>
      <c r="I400" s="9" t="str">
        <f t="shared" si="13"/>
        <v>19-11-1996</v>
      </c>
    </row>
    <row r="401" spans="1:9" s="10" customFormat="1" ht="90" customHeight="1" x14ac:dyDescent="0.25">
      <c r="A401" s="9" t="str">
        <f t="shared" si="12"/>
        <v>16-11-1996</v>
      </c>
      <c r="B401" s="19">
        <v>500</v>
      </c>
      <c r="C401" s="1"/>
      <c r="D401" s="6" t="s">
        <v>1252</v>
      </c>
      <c r="E401" s="6" t="s">
        <v>0</v>
      </c>
      <c r="F401" s="16" t="s">
        <v>651</v>
      </c>
      <c r="G401" s="20" t="s">
        <v>1448</v>
      </c>
      <c r="H401" s="20" t="s">
        <v>652</v>
      </c>
      <c r="I401" s="9" t="str">
        <f t="shared" si="13"/>
        <v>16-11-1996</v>
      </c>
    </row>
    <row r="402" spans="1:9" s="10" customFormat="1" ht="90" customHeight="1" x14ac:dyDescent="0.25">
      <c r="A402" s="9" t="str">
        <f t="shared" si="12"/>
        <v>07-11-1996</v>
      </c>
      <c r="B402" s="19">
        <v>501</v>
      </c>
      <c r="C402" s="3"/>
      <c r="D402" s="6" t="s">
        <v>1251</v>
      </c>
      <c r="E402" s="6" t="s">
        <v>0</v>
      </c>
      <c r="F402" s="16" t="s">
        <v>653</v>
      </c>
      <c r="G402" s="20" t="s">
        <v>1877</v>
      </c>
      <c r="H402" s="20" t="s">
        <v>654</v>
      </c>
      <c r="I402" s="9" t="str">
        <f t="shared" si="13"/>
        <v>07-11-1996</v>
      </c>
    </row>
    <row r="403" spans="1:9" s="10" customFormat="1" ht="90" customHeight="1" x14ac:dyDescent="0.25">
      <c r="A403" s="9" t="str">
        <f t="shared" si="12"/>
        <v>05-11-1996</v>
      </c>
      <c r="B403" s="19">
        <v>502</v>
      </c>
      <c r="C403" s="3"/>
      <c r="D403" s="6" t="s">
        <v>1250</v>
      </c>
      <c r="E403" s="6" t="s">
        <v>0</v>
      </c>
      <c r="F403" s="16" t="s">
        <v>655</v>
      </c>
      <c r="G403" s="20" t="s">
        <v>1878</v>
      </c>
      <c r="H403" s="20" t="s">
        <v>656</v>
      </c>
      <c r="I403" s="9" t="str">
        <f t="shared" si="13"/>
        <v>05-11-1996</v>
      </c>
    </row>
    <row r="404" spans="1:9" s="10" customFormat="1" ht="90" customHeight="1" x14ac:dyDescent="0.25">
      <c r="A404" s="9" t="str">
        <f t="shared" si="12"/>
        <v>05-11-1996</v>
      </c>
      <c r="B404" s="19">
        <v>503</v>
      </c>
      <c r="C404" s="1"/>
      <c r="D404" s="6" t="s">
        <v>1249</v>
      </c>
      <c r="E404" s="6" t="s">
        <v>0</v>
      </c>
      <c r="F404" s="16" t="s">
        <v>657</v>
      </c>
      <c r="G404" s="20" t="s">
        <v>1449</v>
      </c>
      <c r="H404" s="20" t="s">
        <v>658</v>
      </c>
      <c r="I404" s="9" t="str">
        <f t="shared" si="13"/>
        <v>05-11-1996</v>
      </c>
    </row>
    <row r="405" spans="1:9" s="10" customFormat="1" ht="90" customHeight="1" x14ac:dyDescent="0.25">
      <c r="A405" s="9" t="str">
        <f t="shared" si="12"/>
        <v>04-11-1996</v>
      </c>
      <c r="B405" s="19">
        <v>504</v>
      </c>
      <c r="C405" s="3"/>
      <c r="D405" s="6" t="s">
        <v>1556</v>
      </c>
      <c r="E405" s="6" t="s">
        <v>0</v>
      </c>
      <c r="F405" s="16" t="s">
        <v>659</v>
      </c>
      <c r="G405" s="20" t="s">
        <v>1879</v>
      </c>
      <c r="H405" s="20" t="s">
        <v>660</v>
      </c>
      <c r="I405" s="9" t="str">
        <f t="shared" si="13"/>
        <v>04-11-1996</v>
      </c>
    </row>
    <row r="406" spans="1:9" s="10" customFormat="1" ht="90" customHeight="1" x14ac:dyDescent="0.25">
      <c r="A406" s="9" t="str">
        <f t="shared" si="12"/>
        <v>03-11-1996</v>
      </c>
      <c r="B406" s="19">
        <v>505</v>
      </c>
      <c r="C406" s="12"/>
      <c r="D406" s="6" t="s">
        <v>1557</v>
      </c>
      <c r="E406" s="6" t="s">
        <v>0</v>
      </c>
      <c r="F406" s="16" t="s">
        <v>661</v>
      </c>
      <c r="G406" s="20" t="s">
        <v>1450</v>
      </c>
      <c r="H406" s="20" t="s">
        <v>662</v>
      </c>
      <c r="I406" s="9" t="str">
        <f t="shared" si="13"/>
        <v>03-11-1996</v>
      </c>
    </row>
    <row r="407" spans="1:9" s="10" customFormat="1" ht="90" customHeight="1" x14ac:dyDescent="0.25">
      <c r="A407" s="9" t="str">
        <f t="shared" si="12"/>
        <v>02-11-1996</v>
      </c>
      <c r="B407" s="19">
        <v>506</v>
      </c>
      <c r="C407" s="3"/>
      <c r="D407" s="6" t="s">
        <v>1248</v>
      </c>
      <c r="E407" s="6" t="s">
        <v>0</v>
      </c>
      <c r="F407" s="16" t="s">
        <v>663</v>
      </c>
      <c r="G407" s="20" t="s">
        <v>1880</v>
      </c>
      <c r="H407" s="20" t="s">
        <v>664</v>
      </c>
      <c r="I407" s="9" t="str">
        <f t="shared" si="13"/>
        <v>02-11-1996</v>
      </c>
    </row>
    <row r="408" spans="1:9" s="10" customFormat="1" ht="90" customHeight="1" x14ac:dyDescent="0.25">
      <c r="A408" s="9" t="str">
        <f t="shared" si="12"/>
        <v>26-10-1996</v>
      </c>
      <c r="B408" s="19">
        <v>507</v>
      </c>
      <c r="C408" s="3"/>
      <c r="D408" s="6" t="s">
        <v>1247</v>
      </c>
      <c r="E408" s="6" t="s">
        <v>0</v>
      </c>
      <c r="F408" s="16" t="s">
        <v>1132</v>
      </c>
      <c r="G408" s="20" t="s">
        <v>1881</v>
      </c>
      <c r="H408" s="20" t="s">
        <v>665</v>
      </c>
      <c r="I408" s="9" t="str">
        <f t="shared" si="13"/>
        <v>26-10-1996</v>
      </c>
    </row>
    <row r="409" spans="1:9" s="10" customFormat="1" ht="90" customHeight="1" x14ac:dyDescent="0.25">
      <c r="A409" s="9" t="str">
        <f t="shared" si="12"/>
        <v>26-10-1996</v>
      </c>
      <c r="B409" s="19">
        <v>508</v>
      </c>
      <c r="C409" s="3"/>
      <c r="D409" s="6" t="s">
        <v>1246</v>
      </c>
      <c r="E409" s="6" t="s">
        <v>0</v>
      </c>
      <c r="F409" s="16" t="s">
        <v>1133</v>
      </c>
      <c r="G409" s="20" t="s">
        <v>1451</v>
      </c>
      <c r="H409" s="20" t="s">
        <v>666</v>
      </c>
      <c r="I409" s="9" t="str">
        <f t="shared" si="13"/>
        <v>26-10-1996</v>
      </c>
    </row>
    <row r="410" spans="1:9" s="10" customFormat="1" ht="90" customHeight="1" x14ac:dyDescent="0.25">
      <c r="A410" s="9" t="str">
        <f t="shared" si="12"/>
        <v>25-10-1996</v>
      </c>
      <c r="B410" s="19">
        <v>509</v>
      </c>
      <c r="C410" s="3"/>
      <c r="D410" s="6" t="s">
        <v>1558</v>
      </c>
      <c r="E410" s="6" t="s">
        <v>0</v>
      </c>
      <c r="F410" s="16" t="s">
        <v>667</v>
      </c>
      <c r="G410" s="20" t="s">
        <v>1882</v>
      </c>
      <c r="H410" s="20" t="s">
        <v>668</v>
      </c>
      <c r="I410" s="9" t="str">
        <f t="shared" si="13"/>
        <v>25-10-1996</v>
      </c>
    </row>
    <row r="411" spans="1:9" s="10" customFormat="1" ht="90" customHeight="1" x14ac:dyDescent="0.25">
      <c r="A411" s="9" t="str">
        <f t="shared" si="12"/>
        <v>25-10-1996</v>
      </c>
      <c r="B411" s="19">
        <v>510</v>
      </c>
      <c r="C411" s="3"/>
      <c r="D411" s="6" t="s">
        <v>1245</v>
      </c>
      <c r="E411" s="6" t="s">
        <v>0</v>
      </c>
      <c r="F411" s="16" t="s">
        <v>669</v>
      </c>
      <c r="G411" s="20" t="s">
        <v>1452</v>
      </c>
      <c r="H411" s="20" t="s">
        <v>670</v>
      </c>
      <c r="I411" s="9" t="str">
        <f t="shared" si="13"/>
        <v>25-10-1996</v>
      </c>
    </row>
    <row r="412" spans="1:9" s="10" customFormat="1" ht="90" customHeight="1" x14ac:dyDescent="0.25">
      <c r="A412" s="9" t="str">
        <f t="shared" si="12"/>
        <v>20-10-1996</v>
      </c>
      <c r="B412" s="19">
        <v>511</v>
      </c>
      <c r="C412" s="1"/>
      <c r="D412" s="6" t="s">
        <v>1244</v>
      </c>
      <c r="E412" s="6" t="s">
        <v>0</v>
      </c>
      <c r="F412" s="16" t="s">
        <v>671</v>
      </c>
      <c r="G412" s="20" t="s">
        <v>1453</v>
      </c>
      <c r="H412" s="20" t="s">
        <v>672</v>
      </c>
      <c r="I412" s="9" t="str">
        <f t="shared" si="13"/>
        <v>20-10-1996</v>
      </c>
    </row>
    <row r="413" spans="1:9" s="10" customFormat="1" ht="90" customHeight="1" x14ac:dyDescent="0.25">
      <c r="A413" s="9" t="str">
        <f t="shared" si="12"/>
        <v>19-10-1996</v>
      </c>
      <c r="B413" s="19">
        <v>512</v>
      </c>
      <c r="C413" s="1"/>
      <c r="D413" s="6" t="s">
        <v>1243</v>
      </c>
      <c r="E413" s="6" t="s">
        <v>0</v>
      </c>
      <c r="F413" s="16" t="s">
        <v>673</v>
      </c>
      <c r="G413" s="20" t="s">
        <v>1883</v>
      </c>
      <c r="H413" s="20" t="s">
        <v>674</v>
      </c>
      <c r="I413" s="9" t="str">
        <f t="shared" si="13"/>
        <v>19-10-1996</v>
      </c>
    </row>
    <row r="414" spans="1:9" s="10" customFormat="1" ht="90" customHeight="1" x14ac:dyDescent="0.25">
      <c r="A414" s="9" t="str">
        <f t="shared" si="12"/>
        <v>19-10-1996</v>
      </c>
      <c r="B414" s="19">
        <v>513</v>
      </c>
      <c r="C414" s="12"/>
      <c r="D414" s="6" t="s">
        <v>1242</v>
      </c>
      <c r="E414" s="6" t="s">
        <v>0</v>
      </c>
      <c r="F414" s="16" t="s">
        <v>675</v>
      </c>
      <c r="G414" s="20" t="s">
        <v>1884</v>
      </c>
      <c r="H414" s="20" t="s">
        <v>1976</v>
      </c>
      <c r="I414" s="9" t="str">
        <f t="shared" si="13"/>
        <v>19-10-1996</v>
      </c>
    </row>
    <row r="415" spans="1:9" s="10" customFormat="1" ht="90" customHeight="1" x14ac:dyDescent="0.25">
      <c r="A415" s="9" t="str">
        <f t="shared" si="12"/>
        <v>18-10-1996</v>
      </c>
      <c r="B415" s="19">
        <v>514</v>
      </c>
      <c r="C415" s="3"/>
      <c r="D415" s="6" t="s">
        <v>1241</v>
      </c>
      <c r="E415" s="6" t="s">
        <v>0</v>
      </c>
      <c r="F415" s="16" t="s">
        <v>676</v>
      </c>
      <c r="G415" s="20" t="s">
        <v>1885</v>
      </c>
      <c r="H415" s="20" t="s">
        <v>677</v>
      </c>
      <c r="I415" s="9" t="str">
        <f t="shared" si="13"/>
        <v>18-10-1996</v>
      </c>
    </row>
    <row r="416" spans="1:9" s="10" customFormat="1" ht="90" customHeight="1" x14ac:dyDescent="0.25">
      <c r="A416" s="9" t="str">
        <f t="shared" si="12"/>
        <v>18-10-1996</v>
      </c>
      <c r="B416" s="19">
        <v>515</v>
      </c>
      <c r="C416" s="3"/>
      <c r="D416" s="6" t="s">
        <v>1240</v>
      </c>
      <c r="E416" s="6" t="s">
        <v>0</v>
      </c>
      <c r="F416" s="16" t="s">
        <v>678</v>
      </c>
      <c r="G416" s="20" t="s">
        <v>1454</v>
      </c>
      <c r="H416" s="20" t="s">
        <v>1977</v>
      </c>
      <c r="I416" s="9" t="str">
        <f t="shared" si="13"/>
        <v>18-10-1996</v>
      </c>
    </row>
    <row r="417" spans="1:9" s="10" customFormat="1" ht="90" customHeight="1" x14ac:dyDescent="0.25">
      <c r="A417" s="9" t="str">
        <f t="shared" si="12"/>
        <v>16-10-1996</v>
      </c>
      <c r="B417" s="19">
        <v>516</v>
      </c>
      <c r="C417" s="12"/>
      <c r="D417" s="6" t="s">
        <v>1559</v>
      </c>
      <c r="E417" s="6" t="s">
        <v>0</v>
      </c>
      <c r="F417" s="16" t="s">
        <v>679</v>
      </c>
      <c r="G417" s="20" t="s">
        <v>1886</v>
      </c>
      <c r="H417" s="20" t="s">
        <v>680</v>
      </c>
      <c r="I417" s="9" t="str">
        <f t="shared" si="13"/>
        <v>16-10-1996</v>
      </c>
    </row>
    <row r="418" spans="1:9" s="10" customFormat="1" ht="90" customHeight="1" x14ac:dyDescent="0.25">
      <c r="A418" s="9" t="str">
        <f t="shared" si="12"/>
        <v>15-10-1996</v>
      </c>
      <c r="B418" s="19">
        <v>517</v>
      </c>
      <c r="C418" s="3"/>
      <c r="D418" s="6" t="s">
        <v>1239</v>
      </c>
      <c r="E418" s="6" t="s">
        <v>0</v>
      </c>
      <c r="F418" s="16" t="s">
        <v>681</v>
      </c>
      <c r="G418" s="20" t="s">
        <v>1455</v>
      </c>
      <c r="H418" s="20" t="s">
        <v>682</v>
      </c>
      <c r="I418" s="9" t="str">
        <f t="shared" si="13"/>
        <v>15-10-1996</v>
      </c>
    </row>
    <row r="419" spans="1:9" s="10" customFormat="1" ht="90" customHeight="1" x14ac:dyDescent="0.25">
      <c r="A419" s="9" t="str">
        <f t="shared" si="12"/>
        <v>15-10-1996</v>
      </c>
      <c r="B419" s="19">
        <v>518</v>
      </c>
      <c r="C419" s="3"/>
      <c r="D419" s="6" t="s">
        <v>1238</v>
      </c>
      <c r="E419" s="6" t="s">
        <v>0</v>
      </c>
      <c r="F419" s="16" t="s">
        <v>683</v>
      </c>
      <c r="G419" s="20" t="s">
        <v>1887</v>
      </c>
      <c r="H419" s="20" t="s">
        <v>684</v>
      </c>
      <c r="I419" s="9" t="str">
        <f t="shared" si="13"/>
        <v>15-10-1996</v>
      </c>
    </row>
    <row r="420" spans="1:9" s="10" customFormat="1" ht="90" customHeight="1" x14ac:dyDescent="0.25">
      <c r="A420" s="9" t="str">
        <f t="shared" si="12"/>
        <v>13-10-1996</v>
      </c>
      <c r="B420" s="19">
        <v>519</v>
      </c>
      <c r="C420" s="12"/>
      <c r="D420" s="6" t="s">
        <v>1237</v>
      </c>
      <c r="E420" s="6" t="s">
        <v>0</v>
      </c>
      <c r="F420" s="16" t="s">
        <v>685</v>
      </c>
      <c r="G420" s="20" t="s">
        <v>1888</v>
      </c>
      <c r="H420" s="20" t="s">
        <v>1889</v>
      </c>
      <c r="I420" s="9" t="str">
        <f t="shared" si="13"/>
        <v>13-10-1996</v>
      </c>
    </row>
    <row r="421" spans="1:9" s="10" customFormat="1" ht="90" customHeight="1" x14ac:dyDescent="0.25">
      <c r="A421" s="9" t="str">
        <f t="shared" si="12"/>
        <v>06-10-1996</v>
      </c>
      <c r="B421" s="19">
        <v>520</v>
      </c>
      <c r="C421" s="3"/>
      <c r="D421" s="6" t="s">
        <v>1236</v>
      </c>
      <c r="E421" s="6" t="s">
        <v>0</v>
      </c>
      <c r="F421" s="16" t="s">
        <v>1166</v>
      </c>
      <c r="G421" s="20" t="s">
        <v>1890</v>
      </c>
      <c r="H421" s="20" t="s">
        <v>686</v>
      </c>
      <c r="I421" s="9" t="str">
        <f t="shared" si="13"/>
        <v>06-10-1996</v>
      </c>
    </row>
    <row r="422" spans="1:9" s="10" customFormat="1" ht="90" customHeight="1" x14ac:dyDescent="0.25">
      <c r="A422" s="9" t="str">
        <f t="shared" si="12"/>
        <v>01-10-1996</v>
      </c>
      <c r="B422" s="19">
        <v>521</v>
      </c>
      <c r="C422" s="1"/>
      <c r="D422" s="6" t="s">
        <v>1235</v>
      </c>
      <c r="E422" s="6" t="s">
        <v>142</v>
      </c>
      <c r="F422" s="16" t="s">
        <v>687</v>
      </c>
      <c r="G422" s="20" t="s">
        <v>1891</v>
      </c>
      <c r="H422" s="20" t="s">
        <v>688</v>
      </c>
      <c r="I422" s="9" t="str">
        <f t="shared" si="13"/>
        <v>01-10-1996</v>
      </c>
    </row>
    <row r="423" spans="1:9" s="10" customFormat="1" ht="90" customHeight="1" x14ac:dyDescent="0.25">
      <c r="A423" s="9" t="str">
        <f t="shared" si="12"/>
        <v>30th Sept-</v>
      </c>
      <c r="B423" s="19">
        <v>522</v>
      </c>
      <c r="C423" s="1"/>
      <c r="D423" s="6" t="s">
        <v>1560</v>
      </c>
      <c r="E423" s="6" t="s">
        <v>0</v>
      </c>
      <c r="F423" s="16" t="s">
        <v>689</v>
      </c>
      <c r="G423" s="20" t="s">
        <v>1456</v>
      </c>
      <c r="H423" s="20" t="s">
        <v>690</v>
      </c>
      <c r="I423" s="9" t="str">
        <f t="shared" si="13"/>
        <v>30th Sept-</v>
      </c>
    </row>
    <row r="424" spans="1:9" s="10" customFormat="1" ht="90" customHeight="1" x14ac:dyDescent="0.25">
      <c r="A424" s="9" t="str">
        <f t="shared" si="12"/>
        <v>29-09-1996</v>
      </c>
      <c r="B424" s="19">
        <v>523</v>
      </c>
      <c r="C424" s="1"/>
      <c r="D424" s="6" t="s">
        <v>1561</v>
      </c>
      <c r="E424" s="6" t="s">
        <v>0</v>
      </c>
      <c r="F424" s="16" t="s">
        <v>1232</v>
      </c>
      <c r="G424" s="20" t="s">
        <v>1233</v>
      </c>
      <c r="H424" s="20" t="s">
        <v>1234</v>
      </c>
      <c r="I424" s="9" t="str">
        <f t="shared" si="13"/>
        <v>29-09-1996</v>
      </c>
    </row>
    <row r="425" spans="1:9" s="10" customFormat="1" ht="90" customHeight="1" x14ac:dyDescent="0.25">
      <c r="A425" s="9" t="str">
        <f t="shared" si="12"/>
        <v>29-09-1996</v>
      </c>
      <c r="B425" s="19">
        <v>524</v>
      </c>
      <c r="C425" s="1"/>
      <c r="D425" s="6" t="s">
        <v>1562</v>
      </c>
      <c r="E425" s="6" t="s">
        <v>0</v>
      </c>
      <c r="F425" s="16" t="s">
        <v>691</v>
      </c>
      <c r="G425" s="20" t="s">
        <v>1563</v>
      </c>
      <c r="H425" s="20" t="s">
        <v>1978</v>
      </c>
      <c r="I425" s="9" t="str">
        <f t="shared" si="13"/>
        <v>29-09-1996</v>
      </c>
    </row>
    <row r="426" spans="1:9" s="10" customFormat="1" ht="90" customHeight="1" x14ac:dyDescent="0.25">
      <c r="A426" s="9" t="str">
        <f t="shared" si="12"/>
        <v>29-09-1996</v>
      </c>
      <c r="B426" s="19">
        <v>525</v>
      </c>
      <c r="C426" s="3"/>
      <c r="D426" s="6" t="s">
        <v>1231</v>
      </c>
      <c r="E426" s="6" t="s">
        <v>0</v>
      </c>
      <c r="F426" s="16" t="s">
        <v>1134</v>
      </c>
      <c r="G426" s="20" t="s">
        <v>1892</v>
      </c>
      <c r="H426" s="20" t="s">
        <v>692</v>
      </c>
      <c r="I426" s="9" t="str">
        <f t="shared" si="13"/>
        <v>29-09-1996</v>
      </c>
    </row>
    <row r="427" spans="1:9" s="10" customFormat="1" ht="90" customHeight="1" x14ac:dyDescent="0.25">
      <c r="A427" s="9" t="str">
        <f t="shared" si="12"/>
        <v>28-09-1996</v>
      </c>
      <c r="B427" s="19">
        <v>526</v>
      </c>
      <c r="C427" s="3"/>
      <c r="D427" s="6" t="s">
        <v>1230</v>
      </c>
      <c r="E427" s="6" t="s">
        <v>0</v>
      </c>
      <c r="F427" s="16" t="s">
        <v>693</v>
      </c>
      <c r="G427" s="20" t="s">
        <v>1893</v>
      </c>
      <c r="H427" s="20" t="s">
        <v>694</v>
      </c>
      <c r="I427" s="9" t="str">
        <f t="shared" si="13"/>
        <v>28-09-1996</v>
      </c>
    </row>
    <row r="428" spans="1:9" s="10" customFormat="1" ht="90" customHeight="1" x14ac:dyDescent="0.25">
      <c r="A428" s="9" t="str">
        <f t="shared" si="12"/>
        <v>28-09-1996</v>
      </c>
      <c r="B428" s="19">
        <v>527</v>
      </c>
      <c r="C428" s="1"/>
      <c r="D428" s="6" t="s">
        <v>1229</v>
      </c>
      <c r="E428" s="6" t="s">
        <v>0</v>
      </c>
      <c r="F428" s="16" t="s">
        <v>695</v>
      </c>
      <c r="G428" s="20" t="s">
        <v>1894</v>
      </c>
      <c r="H428" s="20" t="s">
        <v>696</v>
      </c>
      <c r="I428" s="9" t="str">
        <f t="shared" si="13"/>
        <v>28-09-1996</v>
      </c>
    </row>
    <row r="429" spans="1:9" s="10" customFormat="1" ht="90" customHeight="1" x14ac:dyDescent="0.25">
      <c r="A429" s="9" t="str">
        <f t="shared" si="12"/>
        <v>21-09-1996</v>
      </c>
      <c r="B429" s="19">
        <v>528</v>
      </c>
      <c r="C429" s="1"/>
      <c r="D429" s="6" t="s">
        <v>1228</v>
      </c>
      <c r="E429" s="6" t="s">
        <v>0</v>
      </c>
      <c r="F429" s="16" t="s">
        <v>697</v>
      </c>
      <c r="G429" s="20" t="s">
        <v>1895</v>
      </c>
      <c r="H429" s="20" t="s">
        <v>698</v>
      </c>
      <c r="I429" s="9" t="str">
        <f t="shared" si="13"/>
        <v>21-09-1996</v>
      </c>
    </row>
    <row r="430" spans="1:9" s="10" customFormat="1" ht="90" customHeight="1" x14ac:dyDescent="0.25">
      <c r="A430" s="9" t="str">
        <f t="shared" si="12"/>
        <v>13-09-1996</v>
      </c>
      <c r="B430" s="19">
        <v>529</v>
      </c>
      <c r="C430" s="1"/>
      <c r="D430" s="6" t="s">
        <v>1564</v>
      </c>
      <c r="E430" s="6" t="s">
        <v>0</v>
      </c>
      <c r="F430" s="16" t="s">
        <v>699</v>
      </c>
      <c r="G430" s="20" t="s">
        <v>1565</v>
      </c>
      <c r="H430" s="20" t="s">
        <v>1083</v>
      </c>
      <c r="I430" s="9" t="str">
        <f t="shared" si="13"/>
        <v>13-09-1996</v>
      </c>
    </row>
    <row r="431" spans="1:9" s="10" customFormat="1" ht="90" customHeight="1" x14ac:dyDescent="0.25">
      <c r="A431" s="9" t="str">
        <f t="shared" si="12"/>
        <v>13-09-1996</v>
      </c>
      <c r="B431" s="19">
        <v>530</v>
      </c>
      <c r="C431" s="1"/>
      <c r="D431" s="6" t="s">
        <v>1566</v>
      </c>
      <c r="E431" s="6" t="s">
        <v>0</v>
      </c>
      <c r="F431" s="16" t="s">
        <v>700</v>
      </c>
      <c r="G431" s="20" t="s">
        <v>1457</v>
      </c>
      <c r="H431" s="20" t="s">
        <v>701</v>
      </c>
      <c r="I431" s="9" t="str">
        <f t="shared" si="13"/>
        <v>13-09-1996</v>
      </c>
    </row>
    <row r="432" spans="1:9" s="10" customFormat="1" ht="90" customHeight="1" x14ac:dyDescent="0.25">
      <c r="A432" s="9" t="str">
        <f t="shared" si="12"/>
        <v>13-09-1996</v>
      </c>
      <c r="B432" s="19">
        <v>531</v>
      </c>
      <c r="C432" s="12"/>
      <c r="D432" s="6" t="s">
        <v>1227</v>
      </c>
      <c r="E432" s="6" t="s">
        <v>0</v>
      </c>
      <c r="F432" s="16" t="s">
        <v>702</v>
      </c>
      <c r="G432" s="20" t="s">
        <v>1458</v>
      </c>
      <c r="H432" s="20" t="s">
        <v>703</v>
      </c>
      <c r="I432" s="9" t="str">
        <f t="shared" si="13"/>
        <v>13-09-1996</v>
      </c>
    </row>
    <row r="433" spans="1:9" s="10" customFormat="1" ht="90" customHeight="1" x14ac:dyDescent="0.25">
      <c r="A433" s="9" t="str">
        <f t="shared" si="12"/>
        <v>08-09-1996</v>
      </c>
      <c r="B433" s="19">
        <v>532</v>
      </c>
      <c r="C433" s="3"/>
      <c r="D433" s="6" t="s">
        <v>1568</v>
      </c>
      <c r="E433" s="6" t="s">
        <v>0</v>
      </c>
      <c r="F433" s="16" t="s">
        <v>704</v>
      </c>
      <c r="G433" s="20" t="s">
        <v>1896</v>
      </c>
      <c r="H433" s="20" t="s">
        <v>705</v>
      </c>
      <c r="I433" s="9" t="str">
        <f t="shared" si="13"/>
        <v>08-09-1996</v>
      </c>
    </row>
    <row r="434" spans="1:9" s="10" customFormat="1" ht="90" customHeight="1" x14ac:dyDescent="0.25">
      <c r="A434" s="9" t="str">
        <f t="shared" si="12"/>
        <v>07-09-1996</v>
      </c>
      <c r="B434" s="19">
        <v>533</v>
      </c>
      <c r="C434" s="1"/>
      <c r="D434" s="6" t="s">
        <v>1226</v>
      </c>
      <c r="E434" s="6" t="s">
        <v>0</v>
      </c>
      <c r="F434" s="16" t="s">
        <v>1135</v>
      </c>
      <c r="G434" s="20" t="s">
        <v>1897</v>
      </c>
      <c r="H434" s="20" t="s">
        <v>706</v>
      </c>
      <c r="I434" s="9" t="str">
        <f t="shared" si="13"/>
        <v>07-09-1996</v>
      </c>
    </row>
    <row r="435" spans="1:9" s="10" customFormat="1" ht="90" customHeight="1" x14ac:dyDescent="0.25">
      <c r="A435" s="9" t="str">
        <f t="shared" si="12"/>
        <v>06-09-1996</v>
      </c>
      <c r="B435" s="19">
        <v>534</v>
      </c>
      <c r="C435" s="1"/>
      <c r="D435" s="6" t="s">
        <v>1567</v>
      </c>
      <c r="E435" s="6" t="s">
        <v>0</v>
      </c>
      <c r="F435" s="16" t="s">
        <v>707</v>
      </c>
      <c r="G435" s="20" t="s">
        <v>1459</v>
      </c>
      <c r="H435" s="20" t="s">
        <v>1979</v>
      </c>
      <c r="I435" s="9" t="str">
        <f t="shared" si="13"/>
        <v>06-09-1996</v>
      </c>
    </row>
    <row r="436" spans="1:9" s="10" customFormat="1" ht="90" customHeight="1" x14ac:dyDescent="0.25">
      <c r="A436" s="9" t="str">
        <f t="shared" si="12"/>
        <v>02-09-1996</v>
      </c>
      <c r="B436" s="19">
        <v>535</v>
      </c>
      <c r="C436" s="3"/>
      <c r="D436" s="6" t="s">
        <v>1225</v>
      </c>
      <c r="E436" s="6" t="s">
        <v>0</v>
      </c>
      <c r="F436" s="16" t="s">
        <v>708</v>
      </c>
      <c r="G436" s="20" t="s">
        <v>1460</v>
      </c>
      <c r="H436" s="20" t="s">
        <v>709</v>
      </c>
      <c r="I436" s="9" t="str">
        <f t="shared" si="13"/>
        <v>02-09-1996</v>
      </c>
    </row>
    <row r="437" spans="1:9" s="10" customFormat="1" ht="90" customHeight="1" x14ac:dyDescent="0.25">
      <c r="A437" s="9" t="str">
        <f t="shared" si="12"/>
        <v>02-09-1996</v>
      </c>
      <c r="B437" s="19">
        <v>536</v>
      </c>
      <c r="C437" s="1"/>
      <c r="D437" s="6" t="s">
        <v>1569</v>
      </c>
      <c r="E437" s="6" t="s">
        <v>0</v>
      </c>
      <c r="F437" s="16" t="s">
        <v>1136</v>
      </c>
      <c r="G437" s="20" t="s">
        <v>1461</v>
      </c>
      <c r="H437" s="20" t="s">
        <v>710</v>
      </c>
      <c r="I437" s="9" t="str">
        <f t="shared" si="13"/>
        <v>02-09-1996</v>
      </c>
    </row>
    <row r="438" spans="1:9" s="10" customFormat="1" ht="90" customHeight="1" x14ac:dyDescent="0.25">
      <c r="A438" s="9" t="str">
        <f t="shared" si="12"/>
        <v>02-09-1996</v>
      </c>
      <c r="B438" s="19">
        <v>537</v>
      </c>
      <c r="C438" s="1"/>
      <c r="D438" s="6" t="s">
        <v>1224</v>
      </c>
      <c r="E438" s="6" t="s">
        <v>0</v>
      </c>
      <c r="F438" s="16" t="s">
        <v>711</v>
      </c>
      <c r="G438" s="20" t="s">
        <v>1980</v>
      </c>
      <c r="H438" s="20" t="s">
        <v>712</v>
      </c>
      <c r="I438" s="9" t="str">
        <f t="shared" si="13"/>
        <v>02-09-1996</v>
      </c>
    </row>
    <row r="439" spans="1:9" s="10" customFormat="1" ht="90" customHeight="1" x14ac:dyDescent="0.25">
      <c r="A439" s="9" t="str">
        <f t="shared" si="12"/>
        <v>02-09-1996</v>
      </c>
      <c r="B439" s="19">
        <v>538</v>
      </c>
      <c r="C439" s="12"/>
      <c r="D439" s="6" t="s">
        <v>1570</v>
      </c>
      <c r="E439" s="6" t="s">
        <v>0</v>
      </c>
      <c r="F439" s="16" t="s">
        <v>713</v>
      </c>
      <c r="G439" s="20" t="s">
        <v>1982</v>
      </c>
      <c r="H439" s="20" t="s">
        <v>1981</v>
      </c>
      <c r="I439" s="9" t="str">
        <f t="shared" si="13"/>
        <v>02-09-1996</v>
      </c>
    </row>
    <row r="440" spans="1:9" s="10" customFormat="1" ht="90" customHeight="1" x14ac:dyDescent="0.25">
      <c r="A440" s="9" t="str">
        <f t="shared" si="12"/>
        <v>01-09-1996</v>
      </c>
      <c r="B440" s="19">
        <v>539</v>
      </c>
      <c r="C440" s="3"/>
      <c r="D440" s="6" t="s">
        <v>1571</v>
      </c>
      <c r="E440" s="6" t="s">
        <v>0</v>
      </c>
      <c r="F440" s="16" t="s">
        <v>714</v>
      </c>
      <c r="G440" s="20" t="s">
        <v>1898</v>
      </c>
      <c r="H440" s="20" t="s">
        <v>715</v>
      </c>
      <c r="I440" s="9" t="str">
        <f t="shared" si="13"/>
        <v>01-09-1996</v>
      </c>
    </row>
    <row r="441" spans="1:9" s="10" customFormat="1" ht="90" customHeight="1" x14ac:dyDescent="0.25">
      <c r="A441" s="9" t="str">
        <f t="shared" si="12"/>
        <v>31-08-1996</v>
      </c>
      <c r="B441" s="19">
        <v>540</v>
      </c>
      <c r="C441" s="3"/>
      <c r="D441" s="6" t="s">
        <v>1223</v>
      </c>
      <c r="E441" s="6" t="s">
        <v>564</v>
      </c>
      <c r="F441" s="16" t="s">
        <v>716</v>
      </c>
      <c r="G441" s="20" t="s">
        <v>1899</v>
      </c>
      <c r="H441" s="20" t="s">
        <v>717</v>
      </c>
      <c r="I441" s="9" t="str">
        <f t="shared" si="13"/>
        <v>31-08-1996</v>
      </c>
    </row>
    <row r="442" spans="1:9" s="10" customFormat="1" ht="90" customHeight="1" x14ac:dyDescent="0.25">
      <c r="A442" s="9" t="str">
        <f t="shared" si="12"/>
        <v>30-08-1996</v>
      </c>
      <c r="B442" s="19">
        <v>541</v>
      </c>
      <c r="C442" s="3"/>
      <c r="D442" s="6" t="s">
        <v>1222</v>
      </c>
      <c r="E442" s="6" t="s">
        <v>0</v>
      </c>
      <c r="F442" s="16" t="s">
        <v>718</v>
      </c>
      <c r="G442" s="20" t="s">
        <v>1900</v>
      </c>
      <c r="H442" s="20" t="s">
        <v>719</v>
      </c>
      <c r="I442" s="9" t="str">
        <f t="shared" si="13"/>
        <v>30-08-1996</v>
      </c>
    </row>
    <row r="443" spans="1:9" s="10" customFormat="1" ht="90" customHeight="1" x14ac:dyDescent="0.25">
      <c r="A443" s="9" t="str">
        <f t="shared" si="12"/>
        <v>29-08-1996</v>
      </c>
      <c r="B443" s="19">
        <v>542</v>
      </c>
      <c r="C443" s="1"/>
      <c r="D443" s="6" t="s">
        <v>1221</v>
      </c>
      <c r="E443" s="6" t="s">
        <v>0</v>
      </c>
      <c r="F443" s="16" t="s">
        <v>720</v>
      </c>
      <c r="G443" s="20" t="s">
        <v>1901</v>
      </c>
      <c r="H443" s="20" t="s">
        <v>1084</v>
      </c>
      <c r="I443" s="9" t="str">
        <f t="shared" si="13"/>
        <v>29-08-1996</v>
      </c>
    </row>
    <row r="444" spans="1:9" s="10" customFormat="1" ht="90" customHeight="1" x14ac:dyDescent="0.25">
      <c r="A444" s="9" t="str">
        <f t="shared" si="12"/>
        <v>27-08-1996</v>
      </c>
      <c r="B444" s="19">
        <v>543</v>
      </c>
      <c r="C444" s="1"/>
      <c r="D444" s="6" t="s">
        <v>1217</v>
      </c>
      <c r="E444" s="6" t="s">
        <v>0</v>
      </c>
      <c r="F444" s="16" t="s">
        <v>1218</v>
      </c>
      <c r="G444" s="20" t="s">
        <v>1219</v>
      </c>
      <c r="H444" s="20" t="s">
        <v>1220</v>
      </c>
      <c r="I444" s="9" t="str">
        <f t="shared" si="13"/>
        <v>27-08-1996</v>
      </c>
    </row>
    <row r="445" spans="1:9" s="10" customFormat="1" ht="90" customHeight="1" x14ac:dyDescent="0.25">
      <c r="A445" s="9" t="str">
        <f t="shared" si="12"/>
        <v>25-08-1996</v>
      </c>
      <c r="B445" s="19">
        <v>544</v>
      </c>
      <c r="C445" s="1"/>
      <c r="D445" s="6" t="s">
        <v>1216</v>
      </c>
      <c r="E445" s="6" t="s">
        <v>0</v>
      </c>
      <c r="F445" s="16" t="s">
        <v>721</v>
      </c>
      <c r="G445" s="20" t="s">
        <v>1462</v>
      </c>
      <c r="H445" s="20" t="s">
        <v>722</v>
      </c>
      <c r="I445" s="9" t="str">
        <f t="shared" si="13"/>
        <v>25-08-1996</v>
      </c>
    </row>
    <row r="446" spans="1:9" s="10" customFormat="1" ht="90" customHeight="1" x14ac:dyDescent="0.25">
      <c r="A446" s="9" t="str">
        <f t="shared" si="12"/>
        <v>25-08-1996</v>
      </c>
      <c r="B446" s="19">
        <v>545</v>
      </c>
      <c r="C446" s="12"/>
      <c r="D446" s="6" t="s">
        <v>1572</v>
      </c>
      <c r="E446" s="6" t="s">
        <v>0</v>
      </c>
      <c r="F446" s="16" t="s">
        <v>723</v>
      </c>
      <c r="G446" s="20" t="s">
        <v>1902</v>
      </c>
      <c r="H446" s="20" t="s">
        <v>724</v>
      </c>
      <c r="I446" s="9" t="str">
        <f t="shared" si="13"/>
        <v>25-08-1996</v>
      </c>
    </row>
    <row r="447" spans="1:9" s="10" customFormat="1" ht="90" customHeight="1" x14ac:dyDescent="0.25">
      <c r="A447" s="9" t="str">
        <f t="shared" si="12"/>
        <v>22-08-1996</v>
      </c>
      <c r="B447" s="19">
        <v>546</v>
      </c>
      <c r="C447" s="3"/>
      <c r="D447" s="6" t="s">
        <v>1215</v>
      </c>
      <c r="E447" s="6" t="s">
        <v>0</v>
      </c>
      <c r="F447" s="16" t="s">
        <v>725</v>
      </c>
      <c r="G447" s="20" t="s">
        <v>1903</v>
      </c>
      <c r="H447" s="20" t="s">
        <v>726</v>
      </c>
      <c r="I447" s="9" t="str">
        <f t="shared" si="13"/>
        <v>22-08-1996</v>
      </c>
    </row>
    <row r="448" spans="1:9" s="10" customFormat="1" ht="90" customHeight="1" x14ac:dyDescent="0.25">
      <c r="A448" s="9" t="str">
        <f t="shared" si="12"/>
        <v>22-08-1996</v>
      </c>
      <c r="B448" s="19">
        <v>547</v>
      </c>
      <c r="C448" s="3"/>
      <c r="D448" s="6" t="s">
        <v>1573</v>
      </c>
      <c r="E448" s="6" t="s">
        <v>0</v>
      </c>
      <c r="F448" s="16" t="s">
        <v>727</v>
      </c>
      <c r="G448" s="20" t="s">
        <v>1463</v>
      </c>
      <c r="H448" s="20" t="s">
        <v>728</v>
      </c>
      <c r="I448" s="9" t="str">
        <f t="shared" si="13"/>
        <v>22-08-1996</v>
      </c>
    </row>
    <row r="449" spans="1:9" s="10" customFormat="1" ht="90" customHeight="1" x14ac:dyDescent="0.25">
      <c r="A449" s="9" t="str">
        <f t="shared" si="12"/>
        <v>21-08-1996</v>
      </c>
      <c r="B449" s="19">
        <v>548</v>
      </c>
      <c r="C449" s="1"/>
      <c r="D449" s="6" t="s">
        <v>1214</v>
      </c>
      <c r="E449" s="6" t="s">
        <v>0</v>
      </c>
      <c r="F449" s="16" t="s">
        <v>1137</v>
      </c>
      <c r="G449" s="20" t="s">
        <v>1464</v>
      </c>
      <c r="H449" s="20" t="s">
        <v>729</v>
      </c>
      <c r="I449" s="9" t="str">
        <f t="shared" si="13"/>
        <v>21-08-1996</v>
      </c>
    </row>
    <row r="450" spans="1:9" s="10" customFormat="1" ht="90" customHeight="1" x14ac:dyDescent="0.25">
      <c r="A450" s="9" t="str">
        <f t="shared" si="12"/>
        <v>21-08-1996</v>
      </c>
      <c r="B450" s="19">
        <v>549</v>
      </c>
      <c r="C450" s="12"/>
      <c r="D450" s="6" t="s">
        <v>1213</v>
      </c>
      <c r="E450" s="6" t="s">
        <v>0</v>
      </c>
      <c r="F450" s="16" t="s">
        <v>730</v>
      </c>
      <c r="G450" s="20" t="s">
        <v>1904</v>
      </c>
      <c r="H450" s="20" t="s">
        <v>731</v>
      </c>
      <c r="I450" s="9" t="str">
        <f t="shared" si="13"/>
        <v>21-08-1996</v>
      </c>
    </row>
    <row r="451" spans="1:9" s="10" customFormat="1" ht="90" customHeight="1" x14ac:dyDescent="0.25">
      <c r="A451" s="9" t="str">
        <f t="shared" ref="A451:A514" si="14">TEXT(I451,"DD-MM-YYYY")</f>
        <v>20-08-1996</v>
      </c>
      <c r="B451" s="19">
        <v>550</v>
      </c>
      <c r="C451" s="3"/>
      <c r="D451" s="6" t="s">
        <v>1212</v>
      </c>
      <c r="E451" s="6" t="s">
        <v>0</v>
      </c>
      <c r="F451" s="16" t="s">
        <v>732</v>
      </c>
      <c r="G451" s="20" t="s">
        <v>1905</v>
      </c>
      <c r="H451" s="20" t="s">
        <v>733</v>
      </c>
      <c r="I451" s="9" t="str">
        <f t="shared" ref="I451:I514" si="15">LEFT(F451,10)</f>
        <v>20-08-1996</v>
      </c>
    </row>
    <row r="452" spans="1:9" s="10" customFormat="1" ht="90" customHeight="1" x14ac:dyDescent="0.25">
      <c r="A452" s="9" t="str">
        <f t="shared" si="14"/>
        <v>19-08-1996</v>
      </c>
      <c r="B452" s="19">
        <v>551</v>
      </c>
      <c r="C452" s="1"/>
      <c r="D452" s="6" t="s">
        <v>1211</v>
      </c>
      <c r="E452" s="6" t="s">
        <v>0</v>
      </c>
      <c r="F452" s="16" t="s">
        <v>734</v>
      </c>
      <c r="G452" s="20" t="s">
        <v>1465</v>
      </c>
      <c r="H452" s="20" t="s">
        <v>735</v>
      </c>
      <c r="I452" s="9" t="str">
        <f t="shared" si="15"/>
        <v>19-08-1996</v>
      </c>
    </row>
    <row r="453" spans="1:9" s="10" customFormat="1" ht="90" customHeight="1" x14ac:dyDescent="0.25">
      <c r="A453" s="9" t="str">
        <f t="shared" si="14"/>
        <v>16-08-1996</v>
      </c>
      <c r="B453" s="19">
        <v>552</v>
      </c>
      <c r="C453" s="1"/>
      <c r="D453" s="6" t="s">
        <v>1210</v>
      </c>
      <c r="E453" s="6" t="s">
        <v>0</v>
      </c>
      <c r="F453" s="16" t="s">
        <v>1138</v>
      </c>
      <c r="G453" s="20" t="s">
        <v>1466</v>
      </c>
      <c r="H453" s="20" t="s">
        <v>736</v>
      </c>
      <c r="I453" s="9" t="str">
        <f t="shared" si="15"/>
        <v>16-08-1996</v>
      </c>
    </row>
    <row r="454" spans="1:9" s="10" customFormat="1" ht="90" customHeight="1" x14ac:dyDescent="0.25">
      <c r="A454" s="9" t="str">
        <f t="shared" si="14"/>
        <v>15-08-1996</v>
      </c>
      <c r="B454" s="19">
        <v>553</v>
      </c>
      <c r="C454" s="3"/>
      <c r="D454" s="6" t="s">
        <v>1209</v>
      </c>
      <c r="E454" s="6" t="s">
        <v>0</v>
      </c>
      <c r="F454" s="16" t="s">
        <v>737</v>
      </c>
      <c r="G454" s="20" t="s">
        <v>1906</v>
      </c>
      <c r="H454" s="20" t="s">
        <v>738</v>
      </c>
      <c r="I454" s="9" t="str">
        <f t="shared" si="15"/>
        <v>15-08-1996</v>
      </c>
    </row>
    <row r="455" spans="1:9" ht="90" customHeight="1" x14ac:dyDescent="0.25">
      <c r="A455" s="9" t="str">
        <f t="shared" si="14"/>
        <v>12-08-1996</v>
      </c>
      <c r="B455" s="19">
        <v>554</v>
      </c>
      <c r="C455" s="1"/>
      <c r="D455" s="6" t="s">
        <v>1363</v>
      </c>
      <c r="E455" s="6" t="s">
        <v>0</v>
      </c>
      <c r="F455" s="16" t="s">
        <v>739</v>
      </c>
      <c r="G455" s="20" t="s">
        <v>1605</v>
      </c>
      <c r="H455" s="20" t="s">
        <v>740</v>
      </c>
      <c r="I455" s="9" t="str">
        <f t="shared" si="15"/>
        <v>12-08-1996</v>
      </c>
    </row>
    <row r="456" spans="1:9" s="10" customFormat="1" ht="90" customHeight="1" x14ac:dyDescent="0.25">
      <c r="A456" s="9" t="str">
        <f t="shared" si="14"/>
        <v>11-08-1996</v>
      </c>
      <c r="B456" s="19">
        <v>555</v>
      </c>
      <c r="C456" s="1"/>
      <c r="D456" s="6" t="s">
        <v>1208</v>
      </c>
      <c r="E456" s="6" t="s">
        <v>0</v>
      </c>
      <c r="F456" s="16" t="s">
        <v>741</v>
      </c>
      <c r="G456" s="20" t="s">
        <v>1467</v>
      </c>
      <c r="H456" s="20" t="s">
        <v>1085</v>
      </c>
      <c r="I456" s="9" t="str">
        <f t="shared" si="15"/>
        <v>11-08-1996</v>
      </c>
    </row>
    <row r="457" spans="1:9" s="10" customFormat="1" ht="90" customHeight="1" x14ac:dyDescent="0.25">
      <c r="A457" s="9" t="str">
        <f t="shared" si="14"/>
        <v>11-08-1996</v>
      </c>
      <c r="B457" s="19">
        <v>556</v>
      </c>
      <c r="C457" s="12"/>
      <c r="D457" s="6" t="s">
        <v>1207</v>
      </c>
      <c r="E457" s="6" t="s">
        <v>0</v>
      </c>
      <c r="F457" s="16" t="s">
        <v>742</v>
      </c>
      <c r="G457" s="20" t="s">
        <v>1468</v>
      </c>
      <c r="H457" s="20" t="s">
        <v>743</v>
      </c>
      <c r="I457" s="9" t="str">
        <f t="shared" si="15"/>
        <v>11-08-1996</v>
      </c>
    </row>
    <row r="458" spans="1:9" s="10" customFormat="1" ht="90" customHeight="1" x14ac:dyDescent="0.25">
      <c r="A458" s="9" t="str">
        <f t="shared" si="14"/>
        <v>29-07-1996</v>
      </c>
      <c r="B458" s="19">
        <v>557</v>
      </c>
      <c r="C458" s="1"/>
      <c r="D458" s="6" t="s">
        <v>1206</v>
      </c>
      <c r="E458" s="6" t="s">
        <v>0</v>
      </c>
      <c r="F458" s="16" t="s">
        <v>744</v>
      </c>
      <c r="G458" s="20" t="s">
        <v>1983</v>
      </c>
      <c r="H458" s="20" t="s">
        <v>745</v>
      </c>
      <c r="I458" s="9" t="str">
        <f t="shared" si="15"/>
        <v>29-07-1996</v>
      </c>
    </row>
    <row r="459" spans="1:9" s="10" customFormat="1" ht="90" customHeight="1" x14ac:dyDescent="0.25">
      <c r="A459" s="9" t="str">
        <f t="shared" si="14"/>
        <v>28-07-1996</v>
      </c>
      <c r="B459" s="19">
        <v>558</v>
      </c>
      <c r="C459" s="1"/>
      <c r="D459" s="6" t="s">
        <v>1205</v>
      </c>
      <c r="E459" s="6" t="s">
        <v>0</v>
      </c>
      <c r="F459" s="16" t="s">
        <v>1139</v>
      </c>
      <c r="G459" s="20" t="s">
        <v>1984</v>
      </c>
      <c r="H459" s="20" t="s">
        <v>746</v>
      </c>
      <c r="I459" s="9" t="str">
        <f t="shared" si="15"/>
        <v>28-07-1996</v>
      </c>
    </row>
    <row r="460" spans="1:9" ht="90" customHeight="1" x14ac:dyDescent="0.25">
      <c r="A460" s="9" t="str">
        <f t="shared" si="14"/>
        <v>24-07-1996</v>
      </c>
      <c r="B460" s="19">
        <v>559</v>
      </c>
      <c r="C460" s="3"/>
      <c r="D460" s="6" t="s">
        <v>1598</v>
      </c>
      <c r="E460" s="6" t="s">
        <v>0</v>
      </c>
      <c r="F460" s="16" t="s">
        <v>747</v>
      </c>
      <c r="G460" s="20" t="s">
        <v>1606</v>
      </c>
      <c r="H460" s="20" t="s">
        <v>1985</v>
      </c>
      <c r="I460" s="9" t="str">
        <f t="shared" si="15"/>
        <v>24-07-1996</v>
      </c>
    </row>
    <row r="461" spans="1:9" s="10" customFormat="1" ht="90" customHeight="1" x14ac:dyDescent="0.25">
      <c r="A461" s="9" t="str">
        <f t="shared" si="14"/>
        <v>23-07-1996</v>
      </c>
      <c r="B461" s="19">
        <v>560</v>
      </c>
      <c r="C461" s="1"/>
      <c r="D461" s="6" t="s">
        <v>1204</v>
      </c>
      <c r="E461" s="6" t="s">
        <v>0</v>
      </c>
      <c r="F461" s="16" t="s">
        <v>1140</v>
      </c>
      <c r="G461" s="20" t="s">
        <v>1469</v>
      </c>
      <c r="H461" s="20" t="s">
        <v>748</v>
      </c>
      <c r="I461" s="9" t="str">
        <f t="shared" si="15"/>
        <v>23-07-1996</v>
      </c>
    </row>
    <row r="462" spans="1:9" s="10" customFormat="1" ht="90" customHeight="1" x14ac:dyDescent="0.25">
      <c r="A462" s="9" t="str">
        <f t="shared" si="14"/>
        <v>06-07-1996</v>
      </c>
      <c r="B462" s="19">
        <v>561</v>
      </c>
      <c r="C462" s="12"/>
      <c r="D462" s="6" t="s">
        <v>1203</v>
      </c>
      <c r="E462" s="6" t="s">
        <v>0</v>
      </c>
      <c r="F462" s="16" t="s">
        <v>1141</v>
      </c>
      <c r="G462" s="20" t="s">
        <v>1907</v>
      </c>
      <c r="H462" s="20" t="s">
        <v>749</v>
      </c>
      <c r="I462" s="9" t="str">
        <f t="shared" si="15"/>
        <v>06-07-1996</v>
      </c>
    </row>
    <row r="463" spans="1:9" s="10" customFormat="1" ht="90" customHeight="1" x14ac:dyDescent="0.25">
      <c r="A463" s="9" t="str">
        <f t="shared" si="14"/>
        <v>02-07-1996</v>
      </c>
      <c r="B463" s="19">
        <v>562</v>
      </c>
      <c r="C463" s="1"/>
      <c r="D463" s="6" t="s">
        <v>1202</v>
      </c>
      <c r="E463" s="18" t="s">
        <v>168</v>
      </c>
      <c r="F463" s="16" t="s">
        <v>750</v>
      </c>
      <c r="G463" s="20" t="s">
        <v>1470</v>
      </c>
      <c r="H463" s="20" t="s">
        <v>751</v>
      </c>
      <c r="I463" s="9" t="str">
        <f t="shared" si="15"/>
        <v>02-07-1996</v>
      </c>
    </row>
    <row r="464" spans="1:9" s="10" customFormat="1" ht="90" customHeight="1" x14ac:dyDescent="0.25">
      <c r="A464" s="9" t="str">
        <f t="shared" si="14"/>
        <v>24-06-1996</v>
      </c>
      <c r="B464" s="19">
        <v>563</v>
      </c>
      <c r="C464" s="1"/>
      <c r="D464" s="6" t="s">
        <v>1574</v>
      </c>
      <c r="E464" s="6" t="s">
        <v>0</v>
      </c>
      <c r="F464" s="16" t="s">
        <v>1142</v>
      </c>
      <c r="G464" s="20" t="s">
        <v>1908</v>
      </c>
      <c r="H464" s="20" t="s">
        <v>752</v>
      </c>
      <c r="I464" s="9" t="str">
        <f t="shared" si="15"/>
        <v>24-06-1996</v>
      </c>
    </row>
    <row r="465" spans="1:9" s="10" customFormat="1" ht="90" customHeight="1" x14ac:dyDescent="0.25">
      <c r="A465" s="9" t="str">
        <f t="shared" si="14"/>
        <v>24-06-1996</v>
      </c>
      <c r="B465" s="19">
        <v>564</v>
      </c>
      <c r="C465" s="12"/>
      <c r="D465" s="6" t="s">
        <v>1575</v>
      </c>
      <c r="E465" s="6" t="s">
        <v>0</v>
      </c>
      <c r="F465" s="16" t="s">
        <v>753</v>
      </c>
      <c r="G465" s="20" t="s">
        <v>1909</v>
      </c>
      <c r="H465" s="20" t="s">
        <v>754</v>
      </c>
      <c r="I465" s="9" t="str">
        <f t="shared" si="15"/>
        <v>24-06-1996</v>
      </c>
    </row>
    <row r="466" spans="1:9" s="10" customFormat="1" ht="90" customHeight="1" x14ac:dyDescent="0.25">
      <c r="A466" s="9" t="str">
        <f t="shared" si="14"/>
        <v>11-06-1996</v>
      </c>
      <c r="B466" s="19">
        <v>565</v>
      </c>
      <c r="C466" s="12"/>
      <c r="D466" s="6" t="s">
        <v>1201</v>
      </c>
      <c r="E466" s="6" t="s">
        <v>0</v>
      </c>
      <c r="F466" s="16" t="s">
        <v>755</v>
      </c>
      <c r="G466" s="20" t="s">
        <v>1910</v>
      </c>
      <c r="H466" s="20" t="s">
        <v>756</v>
      </c>
      <c r="I466" s="9" t="str">
        <f t="shared" si="15"/>
        <v>11-06-1996</v>
      </c>
    </row>
    <row r="467" spans="1:9" s="10" customFormat="1" ht="90" customHeight="1" x14ac:dyDescent="0.25">
      <c r="A467" s="9" t="str">
        <f t="shared" si="14"/>
        <v>10-06-1996</v>
      </c>
      <c r="B467" s="19">
        <v>566</v>
      </c>
      <c r="C467" s="3"/>
      <c r="D467" s="6" t="s">
        <v>1200</v>
      </c>
      <c r="E467" s="6" t="s">
        <v>0</v>
      </c>
      <c r="F467" s="16" t="s">
        <v>757</v>
      </c>
      <c r="G467" s="20" t="s">
        <v>1471</v>
      </c>
      <c r="H467" s="20" t="s">
        <v>758</v>
      </c>
      <c r="I467" s="9" t="str">
        <f t="shared" si="15"/>
        <v>10-06-1996</v>
      </c>
    </row>
    <row r="468" spans="1:9" s="10" customFormat="1" ht="90" customHeight="1" x14ac:dyDescent="0.25">
      <c r="A468" s="9" t="str">
        <f t="shared" si="14"/>
        <v>10-06-1996</v>
      </c>
      <c r="B468" s="19">
        <v>567</v>
      </c>
      <c r="C468" s="1"/>
      <c r="D468" s="6" t="s">
        <v>1199</v>
      </c>
      <c r="E468" s="6" t="s">
        <v>0</v>
      </c>
      <c r="F468" s="16" t="s">
        <v>759</v>
      </c>
      <c r="G468" s="20" t="s">
        <v>1911</v>
      </c>
      <c r="H468" s="20" t="s">
        <v>760</v>
      </c>
      <c r="I468" s="9" t="str">
        <f t="shared" si="15"/>
        <v>10-06-1996</v>
      </c>
    </row>
    <row r="469" spans="1:9" ht="90" customHeight="1" x14ac:dyDescent="0.25">
      <c r="A469" s="9" t="str">
        <f t="shared" si="14"/>
        <v>06-06-1996</v>
      </c>
      <c r="B469" s="19">
        <v>568</v>
      </c>
      <c r="C469" s="1"/>
      <c r="D469" s="6" t="s">
        <v>1364</v>
      </c>
      <c r="E469" s="6" t="s">
        <v>0</v>
      </c>
      <c r="F469" s="16" t="s">
        <v>761</v>
      </c>
      <c r="G469" s="20" t="s">
        <v>1607</v>
      </c>
      <c r="H469" s="20" t="s">
        <v>762</v>
      </c>
      <c r="I469" s="9" t="str">
        <f t="shared" si="15"/>
        <v>06-06-1996</v>
      </c>
    </row>
    <row r="470" spans="1:9" s="10" customFormat="1" ht="90" customHeight="1" x14ac:dyDescent="0.25">
      <c r="A470" s="9" t="str">
        <f t="shared" si="14"/>
        <v>04-06-1996</v>
      </c>
      <c r="B470" s="19">
        <v>569</v>
      </c>
      <c r="C470" s="1"/>
      <c r="D470" s="6" t="s">
        <v>1197</v>
      </c>
      <c r="E470" s="6" t="s">
        <v>0</v>
      </c>
      <c r="F470" s="16" t="s">
        <v>763</v>
      </c>
      <c r="G470" s="20" t="s">
        <v>1912</v>
      </c>
      <c r="H470" s="20" t="s">
        <v>764</v>
      </c>
      <c r="I470" s="9" t="str">
        <f t="shared" si="15"/>
        <v>04-06-1996</v>
      </c>
    </row>
    <row r="471" spans="1:9" s="10" customFormat="1" ht="90" customHeight="1" x14ac:dyDescent="0.25">
      <c r="A471" s="9" t="str">
        <f t="shared" si="14"/>
        <v>02-06-1996</v>
      </c>
      <c r="B471" s="19">
        <v>570</v>
      </c>
      <c r="C471" s="12"/>
      <c r="D471" s="6" t="s">
        <v>1198</v>
      </c>
      <c r="E471" s="6" t="s">
        <v>0</v>
      </c>
      <c r="F471" s="16" t="s">
        <v>765</v>
      </c>
      <c r="G471" s="20" t="s">
        <v>1913</v>
      </c>
      <c r="H471" s="20" t="s">
        <v>766</v>
      </c>
      <c r="I471" s="9" t="str">
        <f t="shared" si="15"/>
        <v>02-06-1996</v>
      </c>
    </row>
    <row r="472" spans="1:9" ht="90" customHeight="1" x14ac:dyDescent="0.25">
      <c r="A472" s="9" t="str">
        <f t="shared" si="14"/>
        <v>31-05-1996</v>
      </c>
      <c r="B472" s="19">
        <v>571</v>
      </c>
      <c r="C472" s="1"/>
      <c r="D472" s="6" t="s">
        <v>1365</v>
      </c>
      <c r="E472" s="6" t="s">
        <v>0</v>
      </c>
      <c r="F472" s="16" t="s">
        <v>767</v>
      </c>
      <c r="G472" s="20" t="s">
        <v>1503</v>
      </c>
      <c r="H472" s="20" t="s">
        <v>768</v>
      </c>
      <c r="I472" s="9" t="str">
        <f t="shared" si="15"/>
        <v>31-05-1996</v>
      </c>
    </row>
    <row r="473" spans="1:9" s="10" customFormat="1" ht="90" customHeight="1" x14ac:dyDescent="0.25">
      <c r="A473" s="9" t="str">
        <f t="shared" si="14"/>
        <v>31-05-1996</v>
      </c>
      <c r="B473" s="19">
        <v>572</v>
      </c>
      <c r="C473" s="1"/>
      <c r="D473" s="6" t="s">
        <v>1196</v>
      </c>
      <c r="E473" s="6" t="s">
        <v>0</v>
      </c>
      <c r="F473" s="16" t="s">
        <v>769</v>
      </c>
      <c r="G473" s="20" t="s">
        <v>1472</v>
      </c>
      <c r="H473" s="20" t="s">
        <v>770</v>
      </c>
      <c r="I473" s="9" t="str">
        <f t="shared" si="15"/>
        <v>31-05-1996</v>
      </c>
    </row>
    <row r="474" spans="1:9" s="10" customFormat="1" ht="90" customHeight="1" x14ac:dyDescent="0.25">
      <c r="A474" s="9" t="str">
        <f t="shared" si="14"/>
        <v>31-05-1996</v>
      </c>
      <c r="B474" s="19">
        <v>573</v>
      </c>
      <c r="C474" s="3"/>
      <c r="D474" s="6" t="s">
        <v>1195</v>
      </c>
      <c r="E474" s="6" t="s">
        <v>0</v>
      </c>
      <c r="F474" s="16" t="s">
        <v>771</v>
      </c>
      <c r="G474" s="20" t="s">
        <v>1914</v>
      </c>
      <c r="H474" s="20" t="s">
        <v>772</v>
      </c>
      <c r="I474" s="9" t="str">
        <f t="shared" si="15"/>
        <v>31-05-1996</v>
      </c>
    </row>
    <row r="475" spans="1:9" s="10" customFormat="1" ht="90" customHeight="1" x14ac:dyDescent="0.25">
      <c r="A475" s="9" t="str">
        <f t="shared" si="14"/>
        <v>30-05-1996</v>
      </c>
      <c r="B475" s="19">
        <v>574</v>
      </c>
      <c r="C475" s="1"/>
      <c r="D475" s="6" t="s">
        <v>1194</v>
      </c>
      <c r="E475" s="6" t="s">
        <v>0</v>
      </c>
      <c r="F475" s="16" t="s">
        <v>773</v>
      </c>
      <c r="G475" s="20" t="s">
        <v>1915</v>
      </c>
      <c r="H475" s="20" t="s">
        <v>774</v>
      </c>
      <c r="I475" s="9" t="str">
        <f t="shared" si="15"/>
        <v>30-05-1996</v>
      </c>
    </row>
    <row r="476" spans="1:9" s="10" customFormat="1" ht="90" customHeight="1" x14ac:dyDescent="0.25">
      <c r="A476" s="9" t="str">
        <f t="shared" si="14"/>
        <v>23-05-1996</v>
      </c>
      <c r="B476" s="19">
        <v>575</v>
      </c>
      <c r="C476" s="3"/>
      <c r="D476" s="6" t="s">
        <v>1576</v>
      </c>
      <c r="E476" s="6" t="s">
        <v>0</v>
      </c>
      <c r="F476" s="16" t="s">
        <v>775</v>
      </c>
      <c r="G476" s="20" t="s">
        <v>1473</v>
      </c>
      <c r="H476" s="20" t="s">
        <v>776</v>
      </c>
      <c r="I476" s="9" t="str">
        <f t="shared" si="15"/>
        <v>23-05-1996</v>
      </c>
    </row>
    <row r="477" spans="1:9" s="10" customFormat="1" ht="90" customHeight="1" x14ac:dyDescent="0.25">
      <c r="A477" s="9" t="str">
        <f t="shared" si="14"/>
        <v>21-05-1996</v>
      </c>
      <c r="B477" s="19">
        <v>576</v>
      </c>
      <c r="C477" s="3"/>
      <c r="D477" s="6" t="s">
        <v>1193</v>
      </c>
      <c r="E477" s="6" t="s">
        <v>0</v>
      </c>
      <c r="F477" s="16" t="s">
        <v>777</v>
      </c>
      <c r="G477" s="20" t="s">
        <v>1916</v>
      </c>
      <c r="H477" s="20" t="s">
        <v>778</v>
      </c>
      <c r="I477" s="9" t="str">
        <f t="shared" si="15"/>
        <v>21-05-1996</v>
      </c>
    </row>
    <row r="478" spans="1:9" s="10" customFormat="1" ht="90" customHeight="1" x14ac:dyDescent="0.25">
      <c r="A478" s="9" t="str">
        <f t="shared" si="14"/>
        <v>21-05-1996</v>
      </c>
      <c r="B478" s="19">
        <v>577</v>
      </c>
      <c r="C478" s="12"/>
      <c r="D478" s="6" t="s">
        <v>1192</v>
      </c>
      <c r="E478" s="6" t="s">
        <v>0</v>
      </c>
      <c r="F478" s="16" t="s">
        <v>781</v>
      </c>
      <c r="G478" s="20" t="s">
        <v>1986</v>
      </c>
      <c r="H478" s="20" t="s">
        <v>780</v>
      </c>
      <c r="I478" s="9" t="str">
        <f t="shared" si="15"/>
        <v>21-05-1996</v>
      </c>
    </row>
    <row r="479" spans="1:9" ht="90" customHeight="1" x14ac:dyDescent="0.25">
      <c r="A479" s="9" t="str">
        <f t="shared" si="14"/>
        <v>21-05-1996</v>
      </c>
      <c r="B479" s="19">
        <v>578</v>
      </c>
      <c r="C479" s="12"/>
      <c r="D479" s="6" t="s">
        <v>1342</v>
      </c>
      <c r="E479" s="6" t="s">
        <v>0</v>
      </c>
      <c r="F479" s="16" t="s">
        <v>779</v>
      </c>
      <c r="G479" s="20" t="s">
        <v>1987</v>
      </c>
      <c r="H479" s="20" t="s">
        <v>780</v>
      </c>
      <c r="I479" s="9" t="str">
        <f t="shared" si="15"/>
        <v>21-05-1996</v>
      </c>
    </row>
    <row r="480" spans="1:9" s="10" customFormat="1" ht="90" customHeight="1" x14ac:dyDescent="0.25">
      <c r="A480" s="9" t="str">
        <f t="shared" si="14"/>
        <v>19-05-1996</v>
      </c>
      <c r="B480" s="19">
        <v>579</v>
      </c>
      <c r="C480" s="3"/>
      <c r="D480" s="6" t="s">
        <v>1191</v>
      </c>
      <c r="E480" s="6" t="s">
        <v>0</v>
      </c>
      <c r="F480" s="16" t="s">
        <v>782</v>
      </c>
      <c r="G480" s="20" t="s">
        <v>1579</v>
      </c>
      <c r="H480" s="20" t="s">
        <v>783</v>
      </c>
      <c r="I480" s="9" t="str">
        <f t="shared" si="15"/>
        <v>19-05-1996</v>
      </c>
    </row>
    <row r="481" spans="1:9" ht="90" customHeight="1" x14ac:dyDescent="0.25">
      <c r="A481" s="9" t="str">
        <f t="shared" si="14"/>
        <v>17-05-1996</v>
      </c>
      <c r="B481" s="19">
        <v>580</v>
      </c>
      <c r="C481" s="1"/>
      <c r="D481" s="6" t="s">
        <v>1341</v>
      </c>
      <c r="E481" s="6" t="s">
        <v>0</v>
      </c>
      <c r="F481" s="16" t="s">
        <v>784</v>
      </c>
      <c r="G481" s="20" t="s">
        <v>1504</v>
      </c>
      <c r="H481" s="20" t="s">
        <v>785</v>
      </c>
      <c r="I481" s="9" t="str">
        <f t="shared" si="15"/>
        <v>17-05-1996</v>
      </c>
    </row>
    <row r="482" spans="1:9" s="10" customFormat="1" ht="90" customHeight="1" x14ac:dyDescent="0.25">
      <c r="A482" s="9" t="str">
        <f t="shared" si="14"/>
        <v>17-05-1996</v>
      </c>
      <c r="B482" s="19">
        <v>581</v>
      </c>
      <c r="C482" s="1"/>
      <c r="D482" s="6" t="s">
        <v>1577</v>
      </c>
      <c r="E482" s="6" t="s">
        <v>0</v>
      </c>
      <c r="F482" s="16" t="s">
        <v>786</v>
      </c>
      <c r="G482" s="20" t="s">
        <v>1578</v>
      </c>
      <c r="H482" s="20" t="s">
        <v>787</v>
      </c>
      <c r="I482" s="9" t="str">
        <f t="shared" si="15"/>
        <v>17-05-1996</v>
      </c>
    </row>
    <row r="483" spans="1:9" s="10" customFormat="1" ht="90" customHeight="1" x14ac:dyDescent="0.25">
      <c r="A483" s="9" t="str">
        <f t="shared" si="14"/>
        <v>16-05-1996</v>
      </c>
      <c r="B483" s="19">
        <v>582</v>
      </c>
      <c r="C483" s="1"/>
      <c r="D483" s="6" t="s">
        <v>1190</v>
      </c>
      <c r="E483" s="6" t="s">
        <v>0</v>
      </c>
      <c r="F483" s="16" t="s">
        <v>1143</v>
      </c>
      <c r="G483" s="20" t="s">
        <v>1474</v>
      </c>
      <c r="H483" s="20" t="s">
        <v>788</v>
      </c>
      <c r="I483" s="9" t="str">
        <f t="shared" si="15"/>
        <v>16-05-1996</v>
      </c>
    </row>
    <row r="484" spans="1:9" s="10" customFormat="1" ht="90" customHeight="1" x14ac:dyDescent="0.25">
      <c r="A484" s="9" t="str">
        <f t="shared" si="14"/>
        <v>09-05-1996</v>
      </c>
      <c r="B484" s="19">
        <v>583</v>
      </c>
      <c r="C484" s="12"/>
      <c r="D484" s="6" t="s">
        <v>1580</v>
      </c>
      <c r="E484" s="6" t="s">
        <v>0</v>
      </c>
      <c r="F484" s="16" t="s">
        <v>789</v>
      </c>
      <c r="G484" s="20" t="s">
        <v>1917</v>
      </c>
      <c r="H484" s="20" t="s">
        <v>790</v>
      </c>
      <c r="I484" s="9" t="str">
        <f t="shared" si="15"/>
        <v>09-05-1996</v>
      </c>
    </row>
    <row r="485" spans="1:9" s="10" customFormat="1" ht="90" customHeight="1" x14ac:dyDescent="0.25">
      <c r="A485" s="9" t="str">
        <f t="shared" si="14"/>
        <v>08-05-1996</v>
      </c>
      <c r="B485" s="19">
        <v>584</v>
      </c>
      <c r="C485" s="3"/>
      <c r="D485" s="6" t="s">
        <v>1189</v>
      </c>
      <c r="E485" s="6" t="s">
        <v>0</v>
      </c>
      <c r="F485" s="16" t="s">
        <v>791</v>
      </c>
      <c r="G485" s="20" t="s">
        <v>1918</v>
      </c>
      <c r="H485" s="20" t="s">
        <v>56</v>
      </c>
      <c r="I485" s="9" t="str">
        <f t="shared" si="15"/>
        <v>08-05-1996</v>
      </c>
    </row>
    <row r="486" spans="1:9" s="10" customFormat="1" ht="90" customHeight="1" x14ac:dyDescent="0.25">
      <c r="A486" s="9" t="str">
        <f t="shared" si="14"/>
        <v>08-05-1996</v>
      </c>
      <c r="B486" s="19">
        <v>585</v>
      </c>
      <c r="C486" s="1"/>
      <c r="D486" s="6" t="s">
        <v>1188</v>
      </c>
      <c r="E486" s="6" t="s">
        <v>0</v>
      </c>
      <c r="F486" s="16" t="s">
        <v>792</v>
      </c>
      <c r="G486" s="20" t="s">
        <v>1475</v>
      </c>
      <c r="H486" s="20" t="s">
        <v>793</v>
      </c>
      <c r="I486" s="9" t="str">
        <f t="shared" si="15"/>
        <v>08-05-1996</v>
      </c>
    </row>
    <row r="487" spans="1:9" s="10" customFormat="1" ht="90" customHeight="1" x14ac:dyDescent="0.25">
      <c r="A487" s="9" t="str">
        <f t="shared" si="14"/>
        <v>04-05-1996</v>
      </c>
      <c r="B487" s="19">
        <v>586</v>
      </c>
      <c r="C487" s="1"/>
      <c r="D487" s="6" t="s">
        <v>1187</v>
      </c>
      <c r="E487" s="6" t="s">
        <v>0</v>
      </c>
      <c r="F487" s="16" t="s">
        <v>794</v>
      </c>
      <c r="G487" s="20" t="s">
        <v>1476</v>
      </c>
      <c r="H487" s="20" t="s">
        <v>795</v>
      </c>
      <c r="I487" s="9" t="str">
        <f t="shared" si="15"/>
        <v>04-05-1996</v>
      </c>
    </row>
    <row r="488" spans="1:9" s="10" customFormat="1" ht="90" customHeight="1" x14ac:dyDescent="0.25">
      <c r="A488" s="9" t="str">
        <f t="shared" si="14"/>
        <v>01-05-1996</v>
      </c>
      <c r="B488" s="19">
        <v>587</v>
      </c>
      <c r="C488" s="1"/>
      <c r="D488" s="6" t="s">
        <v>1186</v>
      </c>
      <c r="E488" s="6" t="s">
        <v>0</v>
      </c>
      <c r="F488" s="16" t="s">
        <v>796</v>
      </c>
      <c r="G488" s="20" t="s">
        <v>1477</v>
      </c>
      <c r="H488" s="20" t="s">
        <v>797</v>
      </c>
      <c r="I488" s="9" t="str">
        <f t="shared" si="15"/>
        <v>01-05-1996</v>
      </c>
    </row>
    <row r="489" spans="1:9" s="10" customFormat="1" ht="90" customHeight="1" x14ac:dyDescent="0.25">
      <c r="A489" s="9" t="str">
        <f t="shared" si="14"/>
        <v>30-04-1996</v>
      </c>
      <c r="B489" s="19">
        <v>588</v>
      </c>
      <c r="C489" s="1"/>
      <c r="D489" s="6" t="s">
        <v>1581</v>
      </c>
      <c r="E489" s="6" t="s">
        <v>0</v>
      </c>
      <c r="F489" s="16" t="s">
        <v>798</v>
      </c>
      <c r="G489" s="20" t="s">
        <v>1478</v>
      </c>
      <c r="H489" s="20" t="s">
        <v>799</v>
      </c>
      <c r="I489" s="9" t="str">
        <f t="shared" si="15"/>
        <v>30-04-1996</v>
      </c>
    </row>
    <row r="490" spans="1:9" s="10" customFormat="1" ht="90" customHeight="1" x14ac:dyDescent="0.25">
      <c r="A490" s="9" t="str">
        <f t="shared" si="14"/>
        <v>30-04-1996</v>
      </c>
      <c r="B490" s="19">
        <v>589</v>
      </c>
      <c r="C490" s="1"/>
      <c r="D490" s="6" t="s">
        <v>1185</v>
      </c>
      <c r="E490" s="6" t="s">
        <v>0</v>
      </c>
      <c r="F490" s="16" t="s">
        <v>800</v>
      </c>
      <c r="G490" s="20" t="s">
        <v>1479</v>
      </c>
      <c r="H490" s="20" t="s">
        <v>801</v>
      </c>
      <c r="I490" s="9" t="str">
        <f t="shared" si="15"/>
        <v>30-04-1996</v>
      </c>
    </row>
    <row r="491" spans="1:9" s="10" customFormat="1" ht="90" customHeight="1" x14ac:dyDescent="0.25">
      <c r="A491" s="9" t="str">
        <f t="shared" si="14"/>
        <v>29-04-1996</v>
      </c>
      <c r="B491" s="19">
        <v>590</v>
      </c>
      <c r="C491" s="12"/>
      <c r="D491" s="6" t="s">
        <v>1184</v>
      </c>
      <c r="E491" s="6" t="s">
        <v>0</v>
      </c>
      <c r="F491" s="16" t="s">
        <v>802</v>
      </c>
      <c r="G491" s="20" t="s">
        <v>1919</v>
      </c>
      <c r="H491" s="20" t="s">
        <v>803</v>
      </c>
      <c r="I491" s="9" t="str">
        <f t="shared" si="15"/>
        <v>29-04-1996</v>
      </c>
    </row>
    <row r="492" spans="1:9" s="10" customFormat="1" ht="90" customHeight="1" x14ac:dyDescent="0.25">
      <c r="A492" s="9" t="str">
        <f t="shared" si="14"/>
        <v>28-04-1996</v>
      </c>
      <c r="B492" s="19">
        <v>591</v>
      </c>
      <c r="C492" s="12"/>
      <c r="D492" s="6" t="s">
        <v>1183</v>
      </c>
      <c r="E492" s="6" t="s">
        <v>0</v>
      </c>
      <c r="F492" s="16" t="s">
        <v>804</v>
      </c>
      <c r="G492" s="20" t="s">
        <v>1920</v>
      </c>
      <c r="H492" s="20" t="s">
        <v>1086</v>
      </c>
      <c r="I492" s="9" t="str">
        <f t="shared" si="15"/>
        <v>28-04-1996</v>
      </c>
    </row>
    <row r="493" spans="1:9" s="10" customFormat="1" ht="90" customHeight="1" x14ac:dyDescent="0.25">
      <c r="A493" s="9" t="str">
        <f t="shared" si="14"/>
        <v>26-04-1996</v>
      </c>
      <c r="B493" s="19">
        <v>592</v>
      </c>
      <c r="C493" s="1"/>
      <c r="D493" s="6" t="s">
        <v>1182</v>
      </c>
      <c r="E493" s="6" t="s">
        <v>0</v>
      </c>
      <c r="F493" s="16" t="s">
        <v>805</v>
      </c>
      <c r="G493" s="20" t="s">
        <v>1921</v>
      </c>
      <c r="H493" s="20" t="s">
        <v>806</v>
      </c>
      <c r="I493" s="9" t="str">
        <f t="shared" si="15"/>
        <v>26-04-1996</v>
      </c>
    </row>
    <row r="494" spans="1:9" s="10" customFormat="1" ht="90" customHeight="1" x14ac:dyDescent="0.25">
      <c r="A494" s="9" t="str">
        <f t="shared" si="14"/>
        <v>24-04-1996</v>
      </c>
      <c r="B494" s="19">
        <v>593</v>
      </c>
      <c r="C494" s="1"/>
      <c r="D494" s="6" t="s">
        <v>1181</v>
      </c>
      <c r="E494" s="6" t="s">
        <v>0</v>
      </c>
      <c r="F494" s="16" t="s">
        <v>807</v>
      </c>
      <c r="G494" s="20" t="s">
        <v>1922</v>
      </c>
      <c r="H494" s="20" t="s">
        <v>808</v>
      </c>
      <c r="I494" s="9" t="str">
        <f t="shared" si="15"/>
        <v>24-04-1996</v>
      </c>
    </row>
    <row r="495" spans="1:9" s="10" customFormat="1" ht="90" customHeight="1" x14ac:dyDescent="0.25">
      <c r="A495" s="9" t="str">
        <f t="shared" si="14"/>
        <v>20-04-1996</v>
      </c>
      <c r="B495" s="19">
        <v>594</v>
      </c>
      <c r="C495" s="12"/>
      <c r="D495" s="6" t="s">
        <v>1180</v>
      </c>
      <c r="E495" s="6" t="s">
        <v>0</v>
      </c>
      <c r="F495" s="16" t="s">
        <v>1144</v>
      </c>
      <c r="G495" s="20" t="s">
        <v>1923</v>
      </c>
      <c r="H495" s="20" t="s">
        <v>809</v>
      </c>
      <c r="I495" s="9" t="str">
        <f t="shared" si="15"/>
        <v>20-04-1996</v>
      </c>
    </row>
    <row r="496" spans="1:9" s="10" customFormat="1" ht="90" customHeight="1" x14ac:dyDescent="0.25">
      <c r="A496" s="9" t="str">
        <f t="shared" si="14"/>
        <v>19-04-1996</v>
      </c>
      <c r="B496" s="19">
        <v>595</v>
      </c>
      <c r="C496" s="1"/>
      <c r="D496" s="6" t="s">
        <v>1179</v>
      </c>
      <c r="E496" s="6" t="s">
        <v>0</v>
      </c>
      <c r="F496" s="16" t="s">
        <v>810</v>
      </c>
      <c r="G496" s="20" t="s">
        <v>1924</v>
      </c>
      <c r="H496" s="20" t="s">
        <v>811</v>
      </c>
      <c r="I496" s="9" t="str">
        <f t="shared" si="15"/>
        <v>19-04-1996</v>
      </c>
    </row>
    <row r="497" spans="1:9" s="10" customFormat="1" ht="90" customHeight="1" x14ac:dyDescent="0.25">
      <c r="A497" s="9" t="str">
        <f t="shared" si="14"/>
        <v>14-04-1996</v>
      </c>
      <c r="B497" s="19">
        <v>596</v>
      </c>
      <c r="C497" s="1"/>
      <c r="D497" s="6" t="s">
        <v>1178</v>
      </c>
      <c r="E497" s="6" t="s">
        <v>0</v>
      </c>
      <c r="F497" s="16" t="s">
        <v>812</v>
      </c>
      <c r="G497" s="20" t="s">
        <v>1480</v>
      </c>
      <c r="H497" s="20" t="s">
        <v>813</v>
      </c>
      <c r="I497" s="9" t="str">
        <f t="shared" si="15"/>
        <v>14-04-1996</v>
      </c>
    </row>
    <row r="498" spans="1:9" s="10" customFormat="1" ht="90" customHeight="1" x14ac:dyDescent="0.25">
      <c r="A498" s="9" t="str">
        <f t="shared" si="14"/>
        <v>09-04-1996</v>
      </c>
      <c r="B498" s="19">
        <v>597</v>
      </c>
      <c r="C498" s="3"/>
      <c r="D498" s="6" t="s">
        <v>1177</v>
      </c>
      <c r="E498" s="6" t="s">
        <v>0</v>
      </c>
      <c r="F498" s="16" t="s">
        <v>1145</v>
      </c>
      <c r="G498" s="20" t="s">
        <v>1481</v>
      </c>
      <c r="H498" s="20" t="s">
        <v>814</v>
      </c>
      <c r="I498" s="9" t="str">
        <f t="shared" si="15"/>
        <v>09-04-1996</v>
      </c>
    </row>
    <row r="499" spans="1:9" s="10" customFormat="1" ht="90" customHeight="1" x14ac:dyDescent="0.25">
      <c r="A499" s="9" t="str">
        <f t="shared" si="14"/>
        <v>07-04-1996</v>
      </c>
      <c r="B499" s="19">
        <v>598</v>
      </c>
      <c r="C499" s="3"/>
      <c r="D499" s="6" t="s">
        <v>1582</v>
      </c>
      <c r="E499" s="6" t="s">
        <v>0</v>
      </c>
      <c r="F499" s="16" t="s">
        <v>1174</v>
      </c>
      <c r="G499" s="20" t="s">
        <v>1175</v>
      </c>
      <c r="H499" s="20" t="s">
        <v>1176</v>
      </c>
      <c r="I499" s="9" t="str">
        <f t="shared" si="15"/>
        <v>07-04-1996</v>
      </c>
    </row>
    <row r="500" spans="1:9" s="10" customFormat="1" ht="90" customHeight="1" x14ac:dyDescent="0.25">
      <c r="A500" s="9" t="str">
        <f t="shared" si="14"/>
        <v>06-04-1996</v>
      </c>
      <c r="B500" s="19">
        <v>599</v>
      </c>
      <c r="C500" s="3"/>
      <c r="D500" s="6" t="s">
        <v>1173</v>
      </c>
      <c r="E500" s="6" t="s">
        <v>0</v>
      </c>
      <c r="F500" s="16" t="s">
        <v>815</v>
      </c>
      <c r="G500" s="20" t="s">
        <v>1925</v>
      </c>
      <c r="H500" s="20" t="s">
        <v>816</v>
      </c>
      <c r="I500" s="9" t="str">
        <f t="shared" si="15"/>
        <v>06-04-1996</v>
      </c>
    </row>
    <row r="501" spans="1:9" s="10" customFormat="1" ht="90" customHeight="1" x14ac:dyDescent="0.25">
      <c r="A501" s="9" t="str">
        <f t="shared" si="14"/>
        <v>04-04-1996</v>
      </c>
      <c r="B501" s="19">
        <v>600</v>
      </c>
      <c r="C501" s="1"/>
      <c r="D501" s="6" t="s">
        <v>1583</v>
      </c>
      <c r="E501" s="6" t="s">
        <v>0</v>
      </c>
      <c r="F501" s="16" t="s">
        <v>817</v>
      </c>
      <c r="G501" s="20" t="s">
        <v>1926</v>
      </c>
      <c r="H501" s="20" t="s">
        <v>818</v>
      </c>
      <c r="I501" s="9" t="str">
        <f t="shared" si="15"/>
        <v>04-04-1996</v>
      </c>
    </row>
    <row r="502" spans="1:9" s="10" customFormat="1" ht="90" customHeight="1" x14ac:dyDescent="0.25">
      <c r="A502" s="9" t="str">
        <f t="shared" si="14"/>
        <v>01-04-1996</v>
      </c>
      <c r="B502" s="19">
        <v>601</v>
      </c>
      <c r="C502" s="12"/>
      <c r="D502" s="6" t="s">
        <v>1172</v>
      </c>
      <c r="E502" s="6" t="s">
        <v>0</v>
      </c>
      <c r="F502" s="16" t="s">
        <v>819</v>
      </c>
      <c r="G502" s="20" t="s">
        <v>1927</v>
      </c>
      <c r="H502" s="20" t="s">
        <v>820</v>
      </c>
      <c r="I502" s="9" t="str">
        <f t="shared" si="15"/>
        <v>01-04-1996</v>
      </c>
    </row>
    <row r="503" spans="1:9" s="10" customFormat="1" ht="90" customHeight="1" x14ac:dyDescent="0.25">
      <c r="A503" s="9" t="str">
        <f t="shared" si="14"/>
        <v>29-03-1996</v>
      </c>
      <c r="B503" s="19">
        <v>602</v>
      </c>
      <c r="C503" s="1"/>
      <c r="D503" s="6" t="s">
        <v>1584</v>
      </c>
      <c r="E503" s="6" t="s">
        <v>0</v>
      </c>
      <c r="F503" s="16" t="s">
        <v>821</v>
      </c>
      <c r="G503" s="20" t="s">
        <v>1928</v>
      </c>
      <c r="H503" s="20" t="s">
        <v>822</v>
      </c>
      <c r="I503" s="9" t="str">
        <f t="shared" si="15"/>
        <v>29-03-1996</v>
      </c>
    </row>
    <row r="504" spans="1:9" s="10" customFormat="1" ht="90" customHeight="1" x14ac:dyDescent="0.25">
      <c r="A504" s="9" t="str">
        <f t="shared" si="14"/>
        <v>27-03-1996</v>
      </c>
      <c r="B504" s="19">
        <v>603</v>
      </c>
      <c r="C504" s="1"/>
      <c r="D504" s="6" t="s">
        <v>1171</v>
      </c>
      <c r="E504" s="18" t="s">
        <v>168</v>
      </c>
      <c r="F504" s="16" t="s">
        <v>823</v>
      </c>
      <c r="G504" s="20" t="s">
        <v>1482</v>
      </c>
      <c r="H504" s="20" t="s">
        <v>824</v>
      </c>
      <c r="I504" s="9" t="str">
        <f t="shared" si="15"/>
        <v>27-03-1996</v>
      </c>
    </row>
    <row r="505" spans="1:9" s="10" customFormat="1" ht="90" customHeight="1" x14ac:dyDescent="0.25">
      <c r="A505" s="9" t="str">
        <f t="shared" si="14"/>
        <v>19-03-1996</v>
      </c>
      <c r="B505" s="19">
        <v>604</v>
      </c>
      <c r="C505" s="3"/>
      <c r="D505" s="6" t="s">
        <v>1170</v>
      </c>
      <c r="E505" s="6" t="s">
        <v>0</v>
      </c>
      <c r="F505" s="16" t="s">
        <v>1988</v>
      </c>
      <c r="G505" s="20" t="s">
        <v>1483</v>
      </c>
      <c r="H505" s="20" t="s">
        <v>825</v>
      </c>
      <c r="I505" s="9" t="str">
        <f t="shared" si="15"/>
        <v>19-03-1996</v>
      </c>
    </row>
    <row r="506" spans="1:9" s="10" customFormat="1" ht="90" customHeight="1" x14ac:dyDescent="0.25">
      <c r="A506" s="9" t="str">
        <f t="shared" si="14"/>
        <v>18-03-1996</v>
      </c>
      <c r="B506" s="19">
        <v>605</v>
      </c>
      <c r="C506" s="1"/>
      <c r="D506" s="6" t="s">
        <v>1585</v>
      </c>
      <c r="E506" s="6" t="s">
        <v>0</v>
      </c>
      <c r="F506" s="16" t="s">
        <v>826</v>
      </c>
      <c r="G506" s="20" t="s">
        <v>1929</v>
      </c>
      <c r="H506" s="20" t="s">
        <v>827</v>
      </c>
      <c r="I506" s="9" t="str">
        <f t="shared" si="15"/>
        <v>18-03-1996</v>
      </c>
    </row>
    <row r="507" spans="1:9" s="10" customFormat="1" ht="90" customHeight="1" x14ac:dyDescent="0.25">
      <c r="A507" s="9" t="str">
        <f t="shared" si="14"/>
        <v>16-03-1996</v>
      </c>
      <c r="B507" s="19">
        <v>606</v>
      </c>
      <c r="C507" s="3"/>
      <c r="D507" s="6" t="s">
        <v>1586</v>
      </c>
      <c r="E507" s="6" t="s">
        <v>0</v>
      </c>
      <c r="F507" s="16" t="s">
        <v>828</v>
      </c>
      <c r="G507" s="20" t="s">
        <v>1484</v>
      </c>
      <c r="H507" s="20" t="s">
        <v>829</v>
      </c>
      <c r="I507" s="9" t="str">
        <f t="shared" si="15"/>
        <v>16-03-1996</v>
      </c>
    </row>
    <row r="508" spans="1:9" s="10" customFormat="1" ht="90" customHeight="1" x14ac:dyDescent="0.25">
      <c r="A508" s="9" t="str">
        <f t="shared" si="14"/>
        <v>16-03-1996</v>
      </c>
      <c r="B508" s="19">
        <v>607</v>
      </c>
      <c r="C508" s="1"/>
      <c r="D508" s="6" t="s">
        <v>1169</v>
      </c>
      <c r="E508" s="6" t="s">
        <v>0</v>
      </c>
      <c r="F508" s="16" t="s">
        <v>830</v>
      </c>
      <c r="G508" s="20" t="s">
        <v>1930</v>
      </c>
      <c r="H508" s="20" t="s">
        <v>831</v>
      </c>
      <c r="I508" s="9" t="str">
        <f t="shared" si="15"/>
        <v>16-03-1996</v>
      </c>
    </row>
    <row r="509" spans="1:9" s="10" customFormat="1" ht="90" customHeight="1" x14ac:dyDescent="0.25">
      <c r="A509" s="9" t="str">
        <f t="shared" si="14"/>
        <v>14-03-1996</v>
      </c>
      <c r="B509" s="19">
        <v>608</v>
      </c>
      <c r="C509" s="1"/>
      <c r="D509" s="6" t="s">
        <v>1587</v>
      </c>
      <c r="E509" s="6" t="s">
        <v>0</v>
      </c>
      <c r="F509" s="16" t="s">
        <v>832</v>
      </c>
      <c r="G509" s="20" t="s">
        <v>1931</v>
      </c>
      <c r="H509" s="20" t="s">
        <v>833</v>
      </c>
      <c r="I509" s="9" t="str">
        <f t="shared" si="15"/>
        <v>14-03-1996</v>
      </c>
    </row>
    <row r="510" spans="1:9" s="10" customFormat="1" ht="90" customHeight="1" x14ac:dyDescent="0.25">
      <c r="A510" s="9" t="str">
        <f t="shared" si="14"/>
        <v>14-03-1996</v>
      </c>
      <c r="B510" s="19">
        <v>609</v>
      </c>
      <c r="C510" s="1"/>
      <c r="D510" s="6" t="s">
        <v>1168</v>
      </c>
      <c r="E510" s="6" t="s">
        <v>0</v>
      </c>
      <c r="F510" s="16" t="s">
        <v>834</v>
      </c>
      <c r="G510" s="20" t="s">
        <v>1932</v>
      </c>
      <c r="H510" s="20" t="s">
        <v>835</v>
      </c>
      <c r="I510" s="9" t="str">
        <f t="shared" si="15"/>
        <v>14-03-1996</v>
      </c>
    </row>
    <row r="511" spans="1:9" s="10" customFormat="1" ht="90" customHeight="1" x14ac:dyDescent="0.25">
      <c r="A511" s="9" t="str">
        <f t="shared" si="14"/>
        <v>12-03-1996</v>
      </c>
      <c r="B511" s="19">
        <v>610</v>
      </c>
      <c r="C511" s="1"/>
      <c r="D511" s="6" t="s">
        <v>1167</v>
      </c>
      <c r="E511" s="6" t="s">
        <v>0</v>
      </c>
      <c r="F511" s="16" t="s">
        <v>836</v>
      </c>
      <c r="G511" s="20" t="s">
        <v>1485</v>
      </c>
      <c r="H511" s="20" t="s">
        <v>837</v>
      </c>
      <c r="I511" s="9" t="str">
        <f t="shared" si="15"/>
        <v>12-03-1996</v>
      </c>
    </row>
    <row r="512" spans="1:9" s="10" customFormat="1" ht="90" customHeight="1" x14ac:dyDescent="0.25">
      <c r="A512" s="9" t="str">
        <f t="shared" si="14"/>
        <v>12-03-1996</v>
      </c>
      <c r="B512" s="19">
        <v>611</v>
      </c>
      <c r="C512" s="3"/>
      <c r="D512" s="6" t="s">
        <v>1165</v>
      </c>
      <c r="E512" s="6" t="s">
        <v>0</v>
      </c>
      <c r="F512" s="16" t="s">
        <v>838</v>
      </c>
      <c r="G512" s="20" t="s">
        <v>1933</v>
      </c>
      <c r="H512" s="20" t="s">
        <v>2109</v>
      </c>
      <c r="I512" s="9" t="str">
        <f t="shared" si="15"/>
        <v>12-03-1996</v>
      </c>
    </row>
    <row r="513" spans="1:9" s="10" customFormat="1" ht="90" customHeight="1" x14ac:dyDescent="0.25">
      <c r="A513" s="9" t="str">
        <f t="shared" si="14"/>
        <v>11-03-1996</v>
      </c>
      <c r="B513" s="19">
        <v>612</v>
      </c>
      <c r="C513" s="1"/>
      <c r="D513" s="6" t="s">
        <v>1164</v>
      </c>
      <c r="E513" s="6" t="s">
        <v>0</v>
      </c>
      <c r="F513" s="16" t="s">
        <v>839</v>
      </c>
      <c r="G513" s="20" t="s">
        <v>1486</v>
      </c>
      <c r="H513" s="20" t="s">
        <v>2110</v>
      </c>
      <c r="I513" s="9" t="str">
        <f t="shared" si="15"/>
        <v>11-03-1996</v>
      </c>
    </row>
    <row r="514" spans="1:9" s="10" customFormat="1" ht="90" customHeight="1" x14ac:dyDescent="0.25">
      <c r="A514" s="9" t="str">
        <f t="shared" si="14"/>
        <v>11-03-1996</v>
      </c>
      <c r="B514" s="19">
        <v>613</v>
      </c>
      <c r="C514" s="1"/>
      <c r="D514" s="6" t="s">
        <v>1163</v>
      </c>
      <c r="E514" s="6" t="s">
        <v>0</v>
      </c>
      <c r="F514" s="16" t="s">
        <v>840</v>
      </c>
      <c r="G514" s="20" t="s">
        <v>1989</v>
      </c>
      <c r="H514" s="20" t="s">
        <v>2111</v>
      </c>
      <c r="I514" s="9" t="str">
        <f t="shared" si="15"/>
        <v>11-03-1996</v>
      </c>
    </row>
    <row r="515" spans="1:9" s="10" customFormat="1" ht="90" customHeight="1" x14ac:dyDescent="0.25">
      <c r="A515" s="9" t="str">
        <f t="shared" ref="A515:A533" si="16">TEXT(I515,"DD-MM-YYYY")</f>
        <v>09-03-1996</v>
      </c>
      <c r="B515" s="19">
        <v>614</v>
      </c>
      <c r="C515" s="3"/>
      <c r="D515" s="6" t="s">
        <v>1588</v>
      </c>
      <c r="E515" s="6" t="s">
        <v>0</v>
      </c>
      <c r="F515" s="16" t="s">
        <v>1146</v>
      </c>
      <c r="G515" s="20" t="s">
        <v>1934</v>
      </c>
      <c r="H515" s="20" t="s">
        <v>2112</v>
      </c>
      <c r="I515" s="9" t="str">
        <f t="shared" ref="I515:I533" si="17">LEFT(F515,10)</f>
        <v>09-03-1996</v>
      </c>
    </row>
    <row r="516" spans="1:9" s="10" customFormat="1" ht="90" customHeight="1" x14ac:dyDescent="0.25">
      <c r="A516" s="9" t="str">
        <f t="shared" si="16"/>
        <v>01-03-1996</v>
      </c>
      <c r="B516" s="19">
        <v>615</v>
      </c>
      <c r="C516" s="1"/>
      <c r="D516" s="6" t="s">
        <v>1589</v>
      </c>
      <c r="E516" s="6" t="s">
        <v>0</v>
      </c>
      <c r="F516" s="16" t="s">
        <v>841</v>
      </c>
      <c r="G516" s="20" t="s">
        <v>1935</v>
      </c>
      <c r="H516" s="20" t="s">
        <v>842</v>
      </c>
      <c r="I516" s="9" t="str">
        <f t="shared" si="17"/>
        <v>01-03-1996</v>
      </c>
    </row>
    <row r="517" spans="1:9" s="10" customFormat="1" ht="90" customHeight="1" x14ac:dyDescent="0.25">
      <c r="A517" s="9" t="str">
        <f t="shared" si="16"/>
        <v>28-02-1996</v>
      </c>
      <c r="B517" s="19">
        <v>616</v>
      </c>
      <c r="C517" s="3"/>
      <c r="D517" s="6" t="s">
        <v>1590</v>
      </c>
      <c r="E517" s="6" t="s">
        <v>0</v>
      </c>
      <c r="F517" s="16" t="s">
        <v>843</v>
      </c>
      <c r="G517" s="20" t="s">
        <v>1936</v>
      </c>
      <c r="H517" s="20" t="s">
        <v>844</v>
      </c>
      <c r="I517" s="9" t="str">
        <f t="shared" si="17"/>
        <v>28-02-1996</v>
      </c>
    </row>
    <row r="518" spans="1:9" s="10" customFormat="1" ht="90" customHeight="1" x14ac:dyDescent="0.25">
      <c r="A518" s="9" t="str">
        <f t="shared" si="16"/>
        <v>28-02-1996</v>
      </c>
      <c r="B518" s="19">
        <v>617</v>
      </c>
      <c r="C518" s="3"/>
      <c r="D518" s="6" t="s">
        <v>1162</v>
      </c>
      <c r="E518" s="6" t="s">
        <v>0</v>
      </c>
      <c r="F518" s="16" t="s">
        <v>845</v>
      </c>
      <c r="G518" s="20" t="s">
        <v>1937</v>
      </c>
      <c r="H518" s="20" t="s">
        <v>846</v>
      </c>
      <c r="I518" s="9" t="str">
        <f t="shared" si="17"/>
        <v>28-02-1996</v>
      </c>
    </row>
    <row r="519" spans="1:9" s="10" customFormat="1" ht="90" customHeight="1" x14ac:dyDescent="0.25">
      <c r="A519" s="9" t="str">
        <f t="shared" si="16"/>
        <v>28-02-1996</v>
      </c>
      <c r="B519" s="19">
        <v>618</v>
      </c>
      <c r="C519" s="1"/>
      <c r="D519" s="6" t="s">
        <v>1366</v>
      </c>
      <c r="E519" s="6" t="s">
        <v>0</v>
      </c>
      <c r="F519" s="16" t="s">
        <v>847</v>
      </c>
      <c r="G519" s="20" t="s">
        <v>1487</v>
      </c>
      <c r="H519" s="20" t="s">
        <v>848</v>
      </c>
      <c r="I519" s="9" t="str">
        <f t="shared" si="17"/>
        <v>28-02-1996</v>
      </c>
    </row>
    <row r="520" spans="1:9" ht="90" customHeight="1" x14ac:dyDescent="0.25">
      <c r="A520" s="9" t="str">
        <f t="shared" si="16"/>
        <v>24-02-1996</v>
      </c>
      <c r="B520" s="19">
        <v>619</v>
      </c>
      <c r="C520" s="1"/>
      <c r="D520" s="6" t="s">
        <v>1339</v>
      </c>
      <c r="E520" s="18" t="s">
        <v>168</v>
      </c>
      <c r="F520" s="16" t="s">
        <v>849</v>
      </c>
      <c r="G520" s="20" t="s">
        <v>1505</v>
      </c>
      <c r="H520" s="20" t="s">
        <v>850</v>
      </c>
      <c r="I520" s="9" t="str">
        <f t="shared" si="17"/>
        <v>24-02-1996</v>
      </c>
    </row>
    <row r="521" spans="1:9" s="10" customFormat="1" ht="90" customHeight="1" x14ac:dyDescent="0.25">
      <c r="A521" s="9" t="str">
        <f t="shared" si="16"/>
        <v>21-02-1996</v>
      </c>
      <c r="B521" s="19">
        <v>620</v>
      </c>
      <c r="C521" s="1"/>
      <c r="D521" s="6" t="s">
        <v>1161</v>
      </c>
      <c r="E521" s="6" t="s">
        <v>0</v>
      </c>
      <c r="F521" s="16" t="s">
        <v>851</v>
      </c>
      <c r="G521" s="20" t="s">
        <v>1488</v>
      </c>
      <c r="H521" s="20" t="s">
        <v>852</v>
      </c>
      <c r="I521" s="9" t="str">
        <f t="shared" si="17"/>
        <v>21-02-1996</v>
      </c>
    </row>
    <row r="522" spans="1:9" ht="90" customHeight="1" x14ac:dyDescent="0.25">
      <c r="A522" s="9" t="str">
        <f t="shared" si="16"/>
        <v>13-02-1996</v>
      </c>
      <c r="B522" s="19">
        <v>621</v>
      </c>
      <c r="C522" s="1"/>
      <c r="D522" s="6" t="s">
        <v>1340</v>
      </c>
      <c r="E522" s="6" t="s">
        <v>0</v>
      </c>
      <c r="F522" s="16" t="s">
        <v>853</v>
      </c>
      <c r="G522" s="20" t="s">
        <v>1506</v>
      </c>
      <c r="H522" s="20" t="s">
        <v>2113</v>
      </c>
      <c r="I522" s="9" t="str">
        <f t="shared" si="17"/>
        <v>13-02-1996</v>
      </c>
    </row>
    <row r="523" spans="1:9" s="10" customFormat="1" ht="90" customHeight="1" x14ac:dyDescent="0.25">
      <c r="A523" s="9" t="str">
        <f t="shared" si="16"/>
        <v>12-02-1996</v>
      </c>
      <c r="B523" s="19">
        <v>622</v>
      </c>
      <c r="C523" s="3"/>
      <c r="D523" s="6" t="s">
        <v>1591</v>
      </c>
      <c r="E523" s="6" t="s">
        <v>0</v>
      </c>
      <c r="F523" s="16" t="s">
        <v>854</v>
      </c>
      <c r="G523" s="20" t="s">
        <v>1938</v>
      </c>
      <c r="H523" s="20" t="s">
        <v>855</v>
      </c>
      <c r="I523" s="9" t="str">
        <f t="shared" si="17"/>
        <v>12-02-1996</v>
      </c>
    </row>
    <row r="524" spans="1:9" s="10" customFormat="1" ht="90" customHeight="1" x14ac:dyDescent="0.25">
      <c r="A524" s="9" t="str">
        <f t="shared" si="16"/>
        <v>30.01.1996</v>
      </c>
      <c r="B524" s="19">
        <v>623</v>
      </c>
      <c r="C524" s="1"/>
      <c r="D524" s="6" t="s">
        <v>1160</v>
      </c>
      <c r="E524" s="6" t="s">
        <v>0</v>
      </c>
      <c r="F524" s="16" t="s">
        <v>1147</v>
      </c>
      <c r="G524" s="20" t="s">
        <v>1939</v>
      </c>
      <c r="H524" s="20" t="s">
        <v>856</v>
      </c>
      <c r="I524" s="9" t="str">
        <f t="shared" si="17"/>
        <v>30.01.1996</v>
      </c>
    </row>
    <row r="525" spans="1:9" s="10" customFormat="1" ht="90" customHeight="1" x14ac:dyDescent="0.25">
      <c r="A525" s="9" t="str">
        <f t="shared" si="16"/>
        <v>28-01-1996</v>
      </c>
      <c r="B525" s="19">
        <v>624</v>
      </c>
      <c r="C525" s="3"/>
      <c r="D525" s="6" t="s">
        <v>1159</v>
      </c>
      <c r="E525" s="6" t="s">
        <v>0</v>
      </c>
      <c r="F525" s="16" t="s">
        <v>857</v>
      </c>
      <c r="G525" s="20" t="s">
        <v>1940</v>
      </c>
      <c r="H525" s="20" t="s">
        <v>858</v>
      </c>
      <c r="I525" s="9" t="str">
        <f t="shared" si="17"/>
        <v>28-01-1996</v>
      </c>
    </row>
    <row r="526" spans="1:9" s="10" customFormat="1" ht="90" customHeight="1" x14ac:dyDescent="0.25">
      <c r="A526" s="9" t="str">
        <f t="shared" si="16"/>
        <v>23-01-1996</v>
      </c>
      <c r="B526" s="19">
        <v>625</v>
      </c>
      <c r="C526" s="3"/>
      <c r="D526" s="6" t="s">
        <v>1158</v>
      </c>
      <c r="E526" s="6" t="s">
        <v>0</v>
      </c>
      <c r="F526" s="16" t="s">
        <v>859</v>
      </c>
      <c r="G526" s="20" t="s">
        <v>1941</v>
      </c>
      <c r="H526" s="20" t="s">
        <v>860</v>
      </c>
      <c r="I526" s="9" t="str">
        <f t="shared" si="17"/>
        <v>23-01-1996</v>
      </c>
    </row>
    <row r="527" spans="1:9" s="10" customFormat="1" ht="90" customHeight="1" x14ac:dyDescent="0.25">
      <c r="A527" s="9" t="str">
        <f t="shared" si="16"/>
        <v>20-01-1996</v>
      </c>
      <c r="B527" s="19">
        <v>626</v>
      </c>
      <c r="C527" s="12"/>
      <c r="D527" s="6" t="s">
        <v>1157</v>
      </c>
      <c r="E527" s="6" t="s">
        <v>0</v>
      </c>
      <c r="F527" s="16" t="s">
        <v>1148</v>
      </c>
      <c r="G527" s="20" t="s">
        <v>1489</v>
      </c>
      <c r="H527" s="20" t="s">
        <v>1149</v>
      </c>
      <c r="I527" s="9" t="str">
        <f t="shared" si="17"/>
        <v>20-01-1996</v>
      </c>
    </row>
    <row r="528" spans="1:9" s="10" customFormat="1" ht="90" customHeight="1" x14ac:dyDescent="0.25">
      <c r="A528" s="9" t="str">
        <f t="shared" si="16"/>
        <v>19-01-1996</v>
      </c>
      <c r="B528" s="19">
        <v>627</v>
      </c>
      <c r="C528" s="1"/>
      <c r="D528" s="6" t="s">
        <v>1156</v>
      </c>
      <c r="E528" s="6" t="s">
        <v>0</v>
      </c>
      <c r="F528" s="16" t="s">
        <v>1150</v>
      </c>
      <c r="G528" s="20" t="s">
        <v>1942</v>
      </c>
      <c r="H528" s="20" t="s">
        <v>1151</v>
      </c>
      <c r="I528" s="9" t="str">
        <f t="shared" si="17"/>
        <v>19-01-1996</v>
      </c>
    </row>
    <row r="529" spans="1:9" s="10" customFormat="1" ht="90" customHeight="1" x14ac:dyDescent="0.25">
      <c r="A529" s="9" t="str">
        <f t="shared" si="16"/>
        <v>16-01-1996</v>
      </c>
      <c r="B529" s="19">
        <v>628</v>
      </c>
      <c r="C529" s="1"/>
      <c r="D529" s="6" t="s">
        <v>1592</v>
      </c>
      <c r="E529" s="6" t="s">
        <v>0</v>
      </c>
      <c r="F529" s="16" t="s">
        <v>861</v>
      </c>
      <c r="G529" s="20" t="s">
        <v>1943</v>
      </c>
      <c r="H529" s="20" t="s">
        <v>862</v>
      </c>
      <c r="I529" s="9" t="str">
        <f t="shared" si="17"/>
        <v>16-01-1996</v>
      </c>
    </row>
    <row r="530" spans="1:9" s="10" customFormat="1" ht="90" customHeight="1" x14ac:dyDescent="0.25">
      <c r="A530" s="9" t="str">
        <f t="shared" si="16"/>
        <v>13-01-1996</v>
      </c>
      <c r="B530" s="19">
        <v>629</v>
      </c>
      <c r="C530" s="1"/>
      <c r="D530" s="6" t="s">
        <v>1155</v>
      </c>
      <c r="E530" s="6" t="s">
        <v>0</v>
      </c>
      <c r="F530" s="16" t="s">
        <v>863</v>
      </c>
      <c r="G530" s="20" t="s">
        <v>1490</v>
      </c>
      <c r="H530" s="20" t="s">
        <v>864</v>
      </c>
      <c r="I530" s="9" t="str">
        <f t="shared" si="17"/>
        <v>13-01-1996</v>
      </c>
    </row>
    <row r="531" spans="1:9" s="10" customFormat="1" ht="90" customHeight="1" x14ac:dyDescent="0.25">
      <c r="A531" s="9" t="str">
        <f t="shared" si="16"/>
        <v>08-01-1996</v>
      </c>
      <c r="B531" s="19">
        <v>630</v>
      </c>
      <c r="C531" s="1"/>
      <c r="D531" s="6" t="s">
        <v>1154</v>
      </c>
      <c r="E531" s="6" t="s">
        <v>0</v>
      </c>
      <c r="F531" s="16" t="s">
        <v>865</v>
      </c>
      <c r="G531" s="20" t="s">
        <v>1491</v>
      </c>
      <c r="H531" s="20" t="s">
        <v>866</v>
      </c>
      <c r="I531" s="9" t="str">
        <f t="shared" si="17"/>
        <v>08-01-1996</v>
      </c>
    </row>
    <row r="532" spans="1:9" s="10" customFormat="1" ht="90" customHeight="1" x14ac:dyDescent="0.25">
      <c r="A532" s="9" t="str">
        <f t="shared" si="16"/>
        <v>03-01-1996</v>
      </c>
      <c r="B532" s="19">
        <v>631</v>
      </c>
      <c r="C532" s="3"/>
      <c r="D532" s="6" t="s">
        <v>1153</v>
      </c>
      <c r="E532" s="6" t="s">
        <v>0</v>
      </c>
      <c r="F532" s="16" t="s">
        <v>867</v>
      </c>
      <c r="G532" s="20" t="s">
        <v>1944</v>
      </c>
      <c r="H532" s="20" t="s">
        <v>868</v>
      </c>
      <c r="I532" s="9" t="str">
        <f t="shared" si="17"/>
        <v>03-01-1996</v>
      </c>
    </row>
    <row r="533" spans="1:9" s="10" customFormat="1" ht="90" customHeight="1" x14ac:dyDescent="0.25">
      <c r="A533" s="9" t="str">
        <f t="shared" si="16"/>
        <v>02-01-1996</v>
      </c>
      <c r="B533" s="19">
        <v>632</v>
      </c>
      <c r="C533" s="12"/>
      <c r="D533" s="6" t="s">
        <v>1152</v>
      </c>
      <c r="E533" s="6" t="s">
        <v>0</v>
      </c>
      <c r="F533" s="16" t="s">
        <v>869</v>
      </c>
      <c r="G533" s="20" t="s">
        <v>1945</v>
      </c>
      <c r="H533" s="20" t="s">
        <v>870</v>
      </c>
      <c r="I533" s="9" t="str">
        <f t="shared" si="17"/>
        <v>02-01-1996</v>
      </c>
    </row>
  </sheetData>
  <mergeCells count="1">
    <mergeCell ref="C187:H187"/>
  </mergeCells>
  <printOptions horizontalCentered="1" verticalCentered="1"/>
  <pageMargins left="7.874015748031496E-2" right="7.874015748031496E-2" top="0" bottom="0" header="0" footer="0"/>
  <pageSetup paperSize="9" scale="85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7:G7"/>
  <sheetViews>
    <sheetView workbookViewId="0">
      <selection activeCell="E10" sqref="E10"/>
    </sheetView>
  </sheetViews>
  <sheetFormatPr defaultRowHeight="12.75" x14ac:dyDescent="0.2"/>
  <sheetData>
    <row r="7" spans="1:7" s="10" customFormat="1" ht="90" customHeight="1" x14ac:dyDescent="0.25">
      <c r="A7" s="11"/>
      <c r="B7" s="12"/>
      <c r="C7" s="6" t="s">
        <v>1543</v>
      </c>
      <c r="D7" s="6" t="s">
        <v>0</v>
      </c>
      <c r="E7" s="16" t="s">
        <v>578</v>
      </c>
      <c r="F7" s="6" t="s">
        <v>1438</v>
      </c>
      <c r="G7" s="6" t="s">
        <v>579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B3 1996 to 2005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dell</cp:lastModifiedBy>
  <cp:lastPrinted>2024-09-14T12:21:19Z</cp:lastPrinted>
  <dcterms:created xsi:type="dcterms:W3CDTF">2024-09-12T04:12:46Z</dcterms:created>
  <dcterms:modified xsi:type="dcterms:W3CDTF">2025-01-06T10:26:10Z</dcterms:modified>
</cp:coreProperties>
</file>